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65" windowWidth="20730" windowHeight="9465" activeTab="2"/>
  </bookViews>
  <sheets>
    <sheet name="Summary" sheetId="8" r:id="rId1"/>
    <sheet name="Summary 2" sheetId="9" r:id="rId2"/>
    <sheet name="Electronic Roll" sheetId="7" r:id="rId3"/>
  </sheets>
  <definedNames>
    <definedName name="_xlnm._FilterDatabase" localSheetId="2" hidden="1">'Electronic Roll'!$A$1:$O$1</definedName>
  </definedNames>
  <calcPr calcId="145621"/>
  <pivotCaches>
    <pivotCache cacheId="0" r:id="rId4"/>
  </pivotCaches>
</workbook>
</file>

<file path=xl/calcChain.xml><?xml version="1.0" encoding="utf-8"?>
<calcChain xmlns="http://schemas.openxmlformats.org/spreadsheetml/2006/main">
  <c r="M2418" i="7" l="1"/>
</calcChain>
</file>

<file path=xl/sharedStrings.xml><?xml version="1.0" encoding="utf-8"?>
<sst xmlns="http://schemas.openxmlformats.org/spreadsheetml/2006/main" count="19551" uniqueCount="6542">
  <si>
    <t>SGKey</t>
  </si>
  <si>
    <t>Feature</t>
  </si>
  <si>
    <t>Town_RegDiv</t>
  </si>
  <si>
    <t>Farm</t>
  </si>
  <si>
    <t>FarmTownName</t>
  </si>
  <si>
    <t>FarmNo_ErfNo</t>
  </si>
  <si>
    <t>Portion</t>
  </si>
  <si>
    <t>Remainder</t>
  </si>
  <si>
    <t>AdditionalDescription</t>
  </si>
  <si>
    <t>Extent</t>
  </si>
  <si>
    <t>F00900000000000800000</t>
  </si>
  <si>
    <t>f_base_map_registered_registered_farm_portions</t>
  </si>
  <si>
    <t>DEWETSDORP RD</t>
  </si>
  <si>
    <t>EUCLID</t>
  </si>
  <si>
    <t>EUCLID No. 8</t>
  </si>
  <si>
    <t>H</t>
  </si>
  <si>
    <t>JAKKALSFONTEIN TRUST</t>
  </si>
  <si>
    <t>MOHOKARE LOCAL MUNICIPALITY</t>
  </si>
  <si>
    <t>AGRICULTURAL</t>
  </si>
  <si>
    <t>F00900000000000900000</t>
  </si>
  <si>
    <t>KLIPFONTEIN</t>
  </si>
  <si>
    <t>KLIPFONTEIN No. 9</t>
  </si>
  <si>
    <t>BENRIKA TRUST</t>
  </si>
  <si>
    <t>F00900000000001200000</t>
  </si>
  <si>
    <t>DIEPFONTEIN</t>
  </si>
  <si>
    <t>DIEPFONTEIN No. 12</t>
  </si>
  <si>
    <t>R/E</t>
  </si>
  <si>
    <t>KINGSLEY CHARLES SEYMOUR</t>
  </si>
  <si>
    <t>F00900000000001700000</t>
  </si>
  <si>
    <t>DRIEHOEK</t>
  </si>
  <si>
    <t>DRIEHOEK No. 17</t>
  </si>
  <si>
    <t>BUELALAND TRUST</t>
  </si>
  <si>
    <t>F00900000000001800000</t>
  </si>
  <si>
    <t>TOCHGEKRIJ</t>
  </si>
  <si>
    <t>TOCHGEKRIJ No. 18</t>
  </si>
  <si>
    <t>KOOS JOUBERT TRUST</t>
  </si>
  <si>
    <t>F00900000000001800001</t>
  </si>
  <si>
    <t>COETZEE DANIEL PHILIPPUS</t>
  </si>
  <si>
    <t>F00900000000002200000</t>
  </si>
  <si>
    <t>DEVON FARM</t>
  </si>
  <si>
    <t>DEVON FARM No. 22</t>
  </si>
  <si>
    <t>W &amp; Z TRUST</t>
  </si>
  <si>
    <t>F00900000000002300000</t>
  </si>
  <si>
    <t>MOOIHOEK</t>
  </si>
  <si>
    <t>MOOIHOEK No. 23</t>
  </si>
  <si>
    <t>WELTHAGEN JACOBUS LUKAS</t>
  </si>
  <si>
    <t>F00900000000002400001</t>
  </si>
  <si>
    <t>GANSPOORT</t>
  </si>
  <si>
    <t>GANSPOORT No. 24</t>
  </si>
  <si>
    <t>F00900000000002900000</t>
  </si>
  <si>
    <t>BLUSCHFONTEIN</t>
  </si>
  <si>
    <t>BLUSCHFONTEIN No. 29</t>
  </si>
  <si>
    <t>F00900000000003000000</t>
  </si>
  <si>
    <t>UITKYK</t>
  </si>
  <si>
    <t>UITKYK No. 30</t>
  </si>
  <si>
    <t>F00900000000003100000</t>
  </si>
  <si>
    <t>DROOGFONTEIN</t>
  </si>
  <si>
    <t>DROOGFONTEIN No. 31</t>
  </si>
  <si>
    <t>SIAS HOFFMAN TRUST</t>
  </si>
  <si>
    <t>F00900000000003100001</t>
  </si>
  <si>
    <t>PIETIE HOFFMAN TRUST</t>
  </si>
  <si>
    <t>F00900000000003600000</t>
  </si>
  <si>
    <t>VAALKRAAL</t>
  </si>
  <si>
    <t>VAALKRAAL No. 36</t>
  </si>
  <si>
    <t>COETZER FREDERIK ERNST</t>
  </si>
  <si>
    <t>F00900000000004000000</t>
  </si>
  <si>
    <t>RUSTFONTEIN</t>
  </si>
  <si>
    <t>RUSTFONTEIN No. 40</t>
  </si>
  <si>
    <t>LAKENVLEI TRUST</t>
  </si>
  <si>
    <t>F00900000000004300000</t>
  </si>
  <si>
    <t>TOCHGEVONDEN</t>
  </si>
  <si>
    <t>TOCHGEVONDEN No. 43</t>
  </si>
  <si>
    <t>F00900000000004400000</t>
  </si>
  <si>
    <t>BULSBERG</t>
  </si>
  <si>
    <t>BULSBERG No. 44</t>
  </si>
  <si>
    <t>HOFFMAN JOSIAS EDUARD</t>
  </si>
  <si>
    <t>F00900000000004400001</t>
  </si>
  <si>
    <t>JACOBS JOHANNES LODEWICUS</t>
  </si>
  <si>
    <t>F00900000000004400002</t>
  </si>
  <si>
    <t>f_base_map_surveyed_surveyed_farm_portions</t>
  </si>
  <si>
    <t>F00900000000004500000</t>
  </si>
  <si>
    <t>HANNIESDEEL</t>
  </si>
  <si>
    <t>HANNIESDEEL No. 45</t>
  </si>
  <si>
    <t>F00900000000004800000</t>
  </si>
  <si>
    <t>ROODE BULT</t>
  </si>
  <si>
    <t>ROODE BULT No. 48</t>
  </si>
  <si>
    <t>F00900000000005000000</t>
  </si>
  <si>
    <t>RIET KUIL</t>
  </si>
  <si>
    <t>RIET KUIL No. 50</t>
  </si>
  <si>
    <t>RIETKUIL BOERDERY CC</t>
  </si>
  <si>
    <t>RIETKUIL</t>
  </si>
  <si>
    <t>F00900000000005000001</t>
  </si>
  <si>
    <t>HOFFMAN ANNA WILHELMINA</t>
  </si>
  <si>
    <t>F00900000000005100000</t>
  </si>
  <si>
    <t>GOEDGENOEG</t>
  </si>
  <si>
    <t>GOEDGENOEG No. 51</t>
  </si>
  <si>
    <t>COETZER PHILLIPHUS JEREMIAH</t>
  </si>
  <si>
    <t>F00900000000005500000</t>
  </si>
  <si>
    <t>UITZICHT</t>
  </si>
  <si>
    <t>UITZICHT No. 55</t>
  </si>
  <si>
    <t>BLOEMHOF TRUST</t>
  </si>
  <si>
    <t>F00900000000005800000</t>
  </si>
  <si>
    <t>ANNEX ERFDEEL</t>
  </si>
  <si>
    <t>ANNEX ERFDEEL No. 58</t>
  </si>
  <si>
    <t>F00900000000006000000</t>
  </si>
  <si>
    <t>BULS KOP</t>
  </si>
  <si>
    <t>BUL'S KOP No. 60</t>
  </si>
  <si>
    <t>F00900000000006100000</t>
  </si>
  <si>
    <t>VAALBANKSPUNT</t>
  </si>
  <si>
    <t>VAALBANKSPUNT No. 61</t>
  </si>
  <si>
    <t>F00900000000006200000</t>
  </si>
  <si>
    <t>LAKEN VALLY</t>
  </si>
  <si>
    <t>LAKEN VALLY No. 62</t>
  </si>
  <si>
    <t>TWEEFONTEIN TRUST</t>
  </si>
  <si>
    <t>F00900000000006400000</t>
  </si>
  <si>
    <t>OORLOG'S POORT</t>
  </si>
  <si>
    <t>OORLOG'S POORT No. 64</t>
  </si>
  <si>
    <t>KINGSLEY ANDRIES JOHANNES</t>
  </si>
  <si>
    <t>F00900000000006400001</t>
  </si>
  <si>
    <t>F00900000000006500000</t>
  </si>
  <si>
    <t>DIEPFONTEIN No. 65</t>
  </si>
  <si>
    <t>F00900000000006500001</t>
  </si>
  <si>
    <t>F00900000000006700000</t>
  </si>
  <si>
    <t>DRIEHOEK No. 67</t>
  </si>
  <si>
    <t>F00900000000006800000</t>
  </si>
  <si>
    <t>ERFDEEL</t>
  </si>
  <si>
    <t>ERFDEEL No. 68</t>
  </si>
  <si>
    <t>F00900000000007300000</t>
  </si>
  <si>
    <t>WELKOM</t>
  </si>
  <si>
    <t>WELKOM No. 73</t>
  </si>
  <si>
    <t>F00900000000007400000</t>
  </si>
  <si>
    <t>INVAL</t>
  </si>
  <si>
    <t>INVAL No. 74</t>
  </si>
  <si>
    <t>F00900000000008100000</t>
  </si>
  <si>
    <t>OVEREENKOMST</t>
  </si>
  <si>
    <t>OVEREENKOMST No. 81</t>
  </si>
  <si>
    <t>F00900000000008200000</t>
  </si>
  <si>
    <t>RIETFONTEIN</t>
  </si>
  <si>
    <t>RIETFONTEIN No. 82</t>
  </si>
  <si>
    <t>DD TRUST</t>
  </si>
  <si>
    <t>F00900000000008400000</t>
  </si>
  <si>
    <t>RIETVLEY</t>
  </si>
  <si>
    <t>RIETVLEY No. 84</t>
  </si>
  <si>
    <t>TRUTER BOERDERY TRUST</t>
  </si>
  <si>
    <t>F00900000000008900000</t>
  </si>
  <si>
    <t>BEYERSBERG</t>
  </si>
  <si>
    <t>BEYERSBERG No. 89</t>
  </si>
  <si>
    <t>RICHTER FAMILIE TRUST</t>
  </si>
  <si>
    <t>F00900000000009000000</t>
  </si>
  <si>
    <t>INVAL A</t>
  </si>
  <si>
    <t>INVAL  A No. 90</t>
  </si>
  <si>
    <t>F00900000000009100000</t>
  </si>
  <si>
    <t>MEERTEVREDEN</t>
  </si>
  <si>
    <t>MEERTEVREDEN No. 91</t>
  </si>
  <si>
    <t>M K G FAMILIETRUST</t>
  </si>
  <si>
    <t>F00900000000009200000</t>
  </si>
  <si>
    <t>LESSINGS KOP</t>
  </si>
  <si>
    <t>LESSINGSKOP No. 92</t>
  </si>
  <si>
    <t>STRAUSS FREDERICK PLEWMAN</t>
  </si>
  <si>
    <t>F00900000000009300000</t>
  </si>
  <si>
    <t>GANNALEEGTE</t>
  </si>
  <si>
    <t>GANNALEEGTE No. 93</t>
  </si>
  <si>
    <t>LAMPRECHT FAMILIE TRUST</t>
  </si>
  <si>
    <t>SMITHFIELD</t>
  </si>
  <si>
    <t>F00900000000009400000</t>
  </si>
  <si>
    <t>DROOGE LEEGTE</t>
  </si>
  <si>
    <t>DROOGE LEEGTE No. 94</t>
  </si>
  <si>
    <t>F00900000000010100000</t>
  </si>
  <si>
    <t>PANDAM</t>
  </si>
  <si>
    <t>PANDAM No. 101</t>
  </si>
  <si>
    <t>F00900000000011100000</t>
  </si>
  <si>
    <t>ORLANDO</t>
  </si>
  <si>
    <t>ORLANDO No. 111</t>
  </si>
  <si>
    <t>OTTO GLOUDINA MARIA,OTTO JACOBUS CHRISTIAAN</t>
  </si>
  <si>
    <t>F00900000000011100001</t>
  </si>
  <si>
    <t>SIMKIN TRUST</t>
  </si>
  <si>
    <t>F00900000000011100002</t>
  </si>
  <si>
    <t>F00900000000011200000</t>
  </si>
  <si>
    <t>RUIGTEFONTEIN</t>
  </si>
  <si>
    <t>RUIGTEFONTEIN No. 112</t>
  </si>
  <si>
    <t>UNITRADE 492 PTY LTD</t>
  </si>
  <si>
    <t>RUIGTEVLEI</t>
  </si>
  <si>
    <t>F00900000000011300000</t>
  </si>
  <si>
    <t>RUSTPLAATS</t>
  </si>
  <si>
    <t>RUSTPLAATS No. 113</t>
  </si>
  <si>
    <t>F00900000000011300001</t>
  </si>
  <si>
    <t>BADENHORST CHRISTINA JACOMINA</t>
  </si>
  <si>
    <t>F00900000000011600003</t>
  </si>
  <si>
    <t>PELSTERS KRAAL</t>
  </si>
  <si>
    <t>PELSTERSKRAAL No. 116</t>
  </si>
  <si>
    <t>DIE DICK'S HOME TRUST</t>
  </si>
  <si>
    <t>F00900000000012000000</t>
  </si>
  <si>
    <t>MINZAAM</t>
  </si>
  <si>
    <t>MINZAAM No. 120</t>
  </si>
  <si>
    <t>F00900000000012100000</t>
  </si>
  <si>
    <t>INHOEK</t>
  </si>
  <si>
    <t>INHOEK No. 121</t>
  </si>
  <si>
    <t>F00900000000012200000</t>
  </si>
  <si>
    <t>KRAANVOGELVLEI</t>
  </si>
  <si>
    <t>KRAANVOGELVLEI No. 122</t>
  </si>
  <si>
    <t>F00900000000012200001</t>
  </si>
  <si>
    <t>HOFFMAN PETRUS ARNOLDUS</t>
  </si>
  <si>
    <t>F00900000000012800000</t>
  </si>
  <si>
    <t>WACHT-EEN-BEETJE</t>
  </si>
  <si>
    <t>WACHTEENBEETJE No. 128</t>
  </si>
  <si>
    <t>MEIRING BAREND JACOBUS</t>
  </si>
  <si>
    <t>F00900000000012900000</t>
  </si>
  <si>
    <t>WASCHBANK</t>
  </si>
  <si>
    <t>WASCHBANK No. 129</t>
  </si>
  <si>
    <t>MENTZ DAVID,MENTZ MARITA</t>
  </si>
  <si>
    <t>F00900000000013000000</t>
  </si>
  <si>
    <t>KALVER HOK</t>
  </si>
  <si>
    <t>KALVER HOK No. 130</t>
  </si>
  <si>
    <t>JOUBERT PETRONELLA JURINA,TERBLANCHE PETRONELLA JURINA</t>
  </si>
  <si>
    <t>F00900000000013800000</t>
  </si>
  <si>
    <t>UITVAL</t>
  </si>
  <si>
    <t>UITVAL No. 138</t>
  </si>
  <si>
    <t>F00900000000013900000</t>
  </si>
  <si>
    <t>WINKLEHAAK</t>
  </si>
  <si>
    <t>WINKELHAAK No. 139</t>
  </si>
  <si>
    <t>F00900000000013900001</t>
  </si>
  <si>
    <t>F00900000000014300001</t>
  </si>
  <si>
    <t>JAAGBAAN</t>
  </si>
  <si>
    <t>JAAGBAAN No. 143</t>
  </si>
  <si>
    <t>PIENAAR JACOBUS JOHANNES NICOLAAS</t>
  </si>
  <si>
    <t>F00900000000014500000</t>
  </si>
  <si>
    <t>ERFDEEL No. 145</t>
  </si>
  <si>
    <t>MIJN RUST EIENDOM TRUST</t>
  </si>
  <si>
    <t>F00900000000014500001</t>
  </si>
  <si>
    <t>F00900000000014600000</t>
  </si>
  <si>
    <t>DRIEFONTEIN</t>
  </si>
  <si>
    <t>DRIEFONTEIN No. 146</t>
  </si>
  <si>
    <t>VAN GEND JACOBS TRUST</t>
  </si>
  <si>
    <t>F00900000000014600001</t>
  </si>
  <si>
    <t>F00900000000014600002</t>
  </si>
  <si>
    <t>F00900000000014600003</t>
  </si>
  <si>
    <t>SQM</t>
  </si>
  <si>
    <t>BLOEM WATER</t>
  </si>
  <si>
    <t>F00900000000014700000</t>
  </si>
  <si>
    <t>MYN RUST</t>
  </si>
  <si>
    <t>MYN RUST No. 147</t>
  </si>
  <si>
    <t>F00900000000014900000</t>
  </si>
  <si>
    <t>MOEDERSGIFT</t>
  </si>
  <si>
    <t>MOEDERSGIFT No. 149</t>
  </si>
  <si>
    <t>HJ &amp; C VAN ECK TRUST</t>
  </si>
  <si>
    <t>F00900000000014900001</t>
  </si>
  <si>
    <t>F00900000000015100000</t>
  </si>
  <si>
    <t>WHEELERSRUST</t>
  </si>
  <si>
    <t>WHEELERSRUST No. 151</t>
  </si>
  <si>
    <t>F00900000000015500000</t>
  </si>
  <si>
    <t>BUSHMAN'S POORT</t>
  </si>
  <si>
    <t>BUSCHMANSPOORT No. 155</t>
  </si>
  <si>
    <t>F00900000000015600000</t>
  </si>
  <si>
    <t>DALKIES</t>
  </si>
  <si>
    <t>DALKIES No. 156</t>
  </si>
  <si>
    <t>F00900000000016100000</t>
  </si>
  <si>
    <t>ENDOR</t>
  </si>
  <si>
    <t>ENDOR No. 161</t>
  </si>
  <si>
    <t>J P VAN ASWEGEN TRUST</t>
  </si>
  <si>
    <t>F00900000000016300000</t>
  </si>
  <si>
    <t>RIETKUIL No. 163</t>
  </si>
  <si>
    <t>F00900000000016600000</t>
  </si>
  <si>
    <t>KLIPBANKFONTEIN</t>
  </si>
  <si>
    <t>KLIPBANKFONTEIN No. 166</t>
  </si>
  <si>
    <t>LAD BOERDERY TRUST</t>
  </si>
  <si>
    <t>F00900000000016600001</t>
  </si>
  <si>
    <t>F00900000000016900000</t>
  </si>
  <si>
    <t>BRAKVLEY</t>
  </si>
  <si>
    <t>BRAKVLEY No. 169</t>
  </si>
  <si>
    <t>JAFFE MILDRED,KRAMER MILDRED</t>
  </si>
  <si>
    <t>BRAKVLEI</t>
  </si>
  <si>
    <t>F00900000000017000000</t>
  </si>
  <si>
    <t>DRIE PAN</t>
  </si>
  <si>
    <t>DRIEPAN No. 170</t>
  </si>
  <si>
    <t>DRIEPAN</t>
  </si>
  <si>
    <t>F00900000000017200000</t>
  </si>
  <si>
    <t>DRIE HOEK</t>
  </si>
  <si>
    <t>DRIEHOEK No. 172</t>
  </si>
  <si>
    <t>F00900000000017300000</t>
  </si>
  <si>
    <t>SMALDEEL</t>
  </si>
  <si>
    <t>SMALDEEL No. 173</t>
  </si>
  <si>
    <t>SNYMAN HELENA JANETTA MARIA</t>
  </si>
  <si>
    <t>F00900000000017400000</t>
  </si>
  <si>
    <t>ERFDEEL No. 174</t>
  </si>
  <si>
    <t>F00900000000017500000</t>
  </si>
  <si>
    <t>MOOIPLAATS</t>
  </si>
  <si>
    <t>MOOIPLAATS No. 175</t>
  </si>
  <si>
    <t>F00900000000018000000</t>
  </si>
  <si>
    <t>GOED VOOR EERST</t>
  </si>
  <si>
    <t>GOEDVOOREERST No. 180</t>
  </si>
  <si>
    <t>ERF 2968 HARTENBOS CC</t>
  </si>
  <si>
    <t>GOEDVOOREERST</t>
  </si>
  <si>
    <t>F00900000000018200000</t>
  </si>
  <si>
    <t>ZAMENKOMST</t>
  </si>
  <si>
    <t>ZAMENKOMST No. 182</t>
  </si>
  <si>
    <t>HOFFMAN JOSIAS MATHIEM</t>
  </si>
  <si>
    <t>F00900000000018900000</t>
  </si>
  <si>
    <t>BRAKLAAGTE</t>
  </si>
  <si>
    <t>BRAKLAAGTE No. 189</t>
  </si>
  <si>
    <t>F00900000000018900001</t>
  </si>
  <si>
    <t>F00900000000019800000</t>
  </si>
  <si>
    <t>GROOTFONTEIN</t>
  </si>
  <si>
    <t>GROOTFONTEIN No. 198</t>
  </si>
  <si>
    <t>JOUBERT JAKOBUS AUGUSTUS</t>
  </si>
  <si>
    <t>F00900000000020000000</t>
  </si>
  <si>
    <t>WELKOM No. 200</t>
  </si>
  <si>
    <t>GOEDEHOOP TRUST</t>
  </si>
  <si>
    <t>F00900000000020100000</t>
  </si>
  <si>
    <t>HERMINIE</t>
  </si>
  <si>
    <t>HERMINIE No. 201</t>
  </si>
  <si>
    <t>F00900000000020200000</t>
  </si>
  <si>
    <t>GROENFONTEIN</t>
  </si>
  <si>
    <t>GROENFONTEIN No. 202</t>
  </si>
  <si>
    <t>DONEGAL TRUST</t>
  </si>
  <si>
    <t>F00900000000020500000</t>
  </si>
  <si>
    <t>ANNEX ALICE</t>
  </si>
  <si>
    <t>ANNEX ALICE No. 205</t>
  </si>
  <si>
    <t>F00900000000021000000</t>
  </si>
  <si>
    <t>SCHOOL SITE</t>
  </si>
  <si>
    <t>SCHOOL SITE No. 210</t>
  </si>
  <si>
    <t>F00900000000021100000</t>
  </si>
  <si>
    <t>WILLOWVALE</t>
  </si>
  <si>
    <t>WILLOWVALE No. 211</t>
  </si>
  <si>
    <t>JACOBS CAREL VAN GEND</t>
  </si>
  <si>
    <t>F00900000000021400000</t>
  </si>
  <si>
    <t>DAMPOORT WEST</t>
  </si>
  <si>
    <t>DAMPOORT WEST No. 214</t>
  </si>
  <si>
    <t>F00900000000021400001</t>
  </si>
  <si>
    <t>F00900000000021600000</t>
  </si>
  <si>
    <t>CEDARVILLE</t>
  </si>
  <si>
    <t>CEDARVILLE No. 216</t>
  </si>
  <si>
    <t>CARROLL CLEMENT OWEN</t>
  </si>
  <si>
    <t>F00900000000021900000</t>
  </si>
  <si>
    <t>ALICE</t>
  </si>
  <si>
    <t>ALICE No. 219</t>
  </si>
  <si>
    <t>F00900000000021900001</t>
  </si>
  <si>
    <t>F00900000000022600000</t>
  </si>
  <si>
    <t>BOTHAS RUST</t>
  </si>
  <si>
    <t>BOTHAS RUST No. 226</t>
  </si>
  <si>
    <t>F00900000000022800000</t>
  </si>
  <si>
    <t>SMALPLAATS</t>
  </si>
  <si>
    <t>SMALPLAATS No. 228</t>
  </si>
  <si>
    <t>MEIRING MARIA DOROTHEA</t>
  </si>
  <si>
    <t>F00900000000023000000</t>
  </si>
  <si>
    <t>DIEPFONTEIN No. 230</t>
  </si>
  <si>
    <t>DIEPFONTEIN TRUST</t>
  </si>
  <si>
    <t>F00900000000023500000</t>
  </si>
  <si>
    <t>POORTJESDAM</t>
  </si>
  <si>
    <t>POORTJESDAM No. 235</t>
  </si>
  <si>
    <t>JOUBERT ANNA DORATHEA WILHELMINA</t>
  </si>
  <si>
    <t>F00900000000023700000</t>
  </si>
  <si>
    <t>SCHUILHOEK</t>
  </si>
  <si>
    <t>SCHUILHOEK No. 237</t>
  </si>
  <si>
    <t>F00900000000024100000</t>
  </si>
  <si>
    <t>EERSTE GELUK</t>
  </si>
  <si>
    <t>EERSTE GELUK No. 241</t>
  </si>
  <si>
    <t>NEETHLING RUBY MARY</t>
  </si>
  <si>
    <t>F00900000000024100001</t>
  </si>
  <si>
    <t>F00900000000024400000</t>
  </si>
  <si>
    <t>MERINO VLEY</t>
  </si>
  <si>
    <t>MERINOVLEY No. 244</t>
  </si>
  <si>
    <t>F00900000000024600000</t>
  </si>
  <si>
    <t>MORGENZON</t>
  </si>
  <si>
    <t>MORGENZON No. 246</t>
  </si>
  <si>
    <t>ASWEGEN JOHANNES PETRUS VAN</t>
  </si>
  <si>
    <t>F00900000000024600001</t>
  </si>
  <si>
    <t>F00900000000024900000</t>
  </si>
  <si>
    <t>HOOGEVELD</t>
  </si>
  <si>
    <t>HOOGEVELD No. 249</t>
  </si>
  <si>
    <t>BOTHMA ELIZABETH MARIA SUSANNA</t>
  </si>
  <si>
    <t>F00900000000025100000</t>
  </si>
  <si>
    <t>BIESFONTEIN</t>
  </si>
  <si>
    <t>BIESIESFONTEIN No. 251</t>
  </si>
  <si>
    <t>TONDER NICOLAAS JOHANNES VAN</t>
  </si>
  <si>
    <t>F00900000000025100001</t>
  </si>
  <si>
    <t>F00900000000025500000</t>
  </si>
  <si>
    <t>DE RUST</t>
  </si>
  <si>
    <t>DE RUST No. 255</t>
  </si>
  <si>
    <t>F00900000000026000000</t>
  </si>
  <si>
    <t>CYFERFONTEIN</t>
  </si>
  <si>
    <t>CYFERFONTEIN No. 260</t>
  </si>
  <si>
    <t>BUELALAND CC</t>
  </si>
  <si>
    <t>F00900000000026100000</t>
  </si>
  <si>
    <t>OVERSCHOT</t>
  </si>
  <si>
    <t>OVERSCHOT No. 261</t>
  </si>
  <si>
    <t>F00900000000027000000</t>
  </si>
  <si>
    <t>TWEEFONTEIN</t>
  </si>
  <si>
    <t>TWEEFONTEIN No. 270</t>
  </si>
  <si>
    <t>F00900000000027200000</t>
  </si>
  <si>
    <t>STRUISFONTEIN</t>
  </si>
  <si>
    <t>STRUISFONTEIN No. 272</t>
  </si>
  <si>
    <t>ZYL MIRIAM JEMIMA VAN</t>
  </si>
  <si>
    <t>F00900000000027300000</t>
  </si>
  <si>
    <t>STRATTON</t>
  </si>
  <si>
    <t>STRATTON No. 273</t>
  </si>
  <si>
    <t>P LE ROUX BLOMFONTEIN BOERDERY TRUST</t>
  </si>
  <si>
    <t>F00900000000027300001</t>
  </si>
  <si>
    <t>F00900000000028100000</t>
  </si>
  <si>
    <t>JUIST ZOO</t>
  </si>
  <si>
    <t>JUIST ZOO No. 281</t>
  </si>
  <si>
    <t>H J &amp; C VAN ECK TRUST</t>
  </si>
  <si>
    <t>F00900000000028300000</t>
  </si>
  <si>
    <t>VERONA</t>
  </si>
  <si>
    <t>VERONA No. 283</t>
  </si>
  <si>
    <t>GROBLER FAMILIETRUST</t>
  </si>
  <si>
    <t>F00900000000028700000</t>
  </si>
  <si>
    <t>HENSCHBERG</t>
  </si>
  <si>
    <t>MENSCHBERG No. 287</t>
  </si>
  <si>
    <t>F00900000000028800000</t>
  </si>
  <si>
    <t>MIDDELSTUK</t>
  </si>
  <si>
    <t>MIDDELSTUK No. 288</t>
  </si>
  <si>
    <t>F00900000000029200000</t>
  </si>
  <si>
    <t>ALFALFA</t>
  </si>
  <si>
    <t>ALFALFA No. 292</t>
  </si>
  <si>
    <t>TONDER DANIEL ANDRIES FRANCOIS VAN,TONDER JACOMINA FREDERIKA VAN</t>
  </si>
  <si>
    <t>F00900000000029500001</t>
  </si>
  <si>
    <t>HIGHLANDS</t>
  </si>
  <si>
    <t>HIGHLANDS No. 295</t>
  </si>
  <si>
    <t>CARROLL CLIFFORD JAMES</t>
  </si>
  <si>
    <t>F00900000000029700000</t>
  </si>
  <si>
    <t>UITHOEK</t>
  </si>
  <si>
    <t>UITHOEK No. 297</t>
  </si>
  <si>
    <t>F00900000000029900000</t>
  </si>
  <si>
    <t>THE WILLOWS</t>
  </si>
  <si>
    <t>THE WILLOWS No. 299</t>
  </si>
  <si>
    <t>F00900000000030400000</t>
  </si>
  <si>
    <t>KLIPFONTEIN No. 304</t>
  </si>
  <si>
    <t>F00900000000030500000</t>
  </si>
  <si>
    <t>HELPMAKAAR</t>
  </si>
  <si>
    <t>HELPMEKAAR No. 305</t>
  </si>
  <si>
    <t>F00900000000030600000</t>
  </si>
  <si>
    <t>VLEIPLAATS</t>
  </si>
  <si>
    <t>VLEIPLAATS No. 306</t>
  </si>
  <si>
    <t>F00900000000031300000</t>
  </si>
  <si>
    <t>PROVELLA</t>
  </si>
  <si>
    <t>PROVELLA No. 313</t>
  </si>
  <si>
    <t>KINGSLEY JOHANNES</t>
  </si>
  <si>
    <t>F00900000000031600000</t>
  </si>
  <si>
    <t>WELVERDIEND</t>
  </si>
  <si>
    <t>WELVERDIEND No. 316</t>
  </si>
  <si>
    <t>F00900000000032000000</t>
  </si>
  <si>
    <t>MARA</t>
  </si>
  <si>
    <t>MARA No. 320</t>
  </si>
  <si>
    <t>F00900000000032600000</t>
  </si>
  <si>
    <t>VREDE</t>
  </si>
  <si>
    <t>VREDE No. 326</t>
  </si>
  <si>
    <t>F00900000000032700000</t>
  </si>
  <si>
    <t>SMALDEEL No. 327</t>
  </si>
  <si>
    <t>F00900000000033000000</t>
  </si>
  <si>
    <t>HERTZOG</t>
  </si>
  <si>
    <t>HERTZOG No. 330</t>
  </si>
  <si>
    <t>BADENHORST PETRUS JACOBUS</t>
  </si>
  <si>
    <t>F00900000000033200000</t>
  </si>
  <si>
    <t>WELGEDAAN</t>
  </si>
  <si>
    <t>WELGEDAAN No. 332</t>
  </si>
  <si>
    <t>KRUGER ELIZABETH MARGARET,KRUGER LOUIS STEPHANUS</t>
  </si>
  <si>
    <t>F00900000000033900000</t>
  </si>
  <si>
    <t>WELGELUK</t>
  </si>
  <si>
    <t>WELGELUK No. 339</t>
  </si>
  <si>
    <t>F00900000000034100000</t>
  </si>
  <si>
    <t>CYPRUS</t>
  </si>
  <si>
    <t>CYPRUS No. 341</t>
  </si>
  <si>
    <t>F00900000000034200000</t>
  </si>
  <si>
    <t>LE LAFLANDER</t>
  </si>
  <si>
    <t>LELAFLANDER No. 342</t>
  </si>
  <si>
    <t>F00900000000034300000</t>
  </si>
  <si>
    <t>UITHOEK No. 343</t>
  </si>
  <si>
    <t>F00900000000034500000</t>
  </si>
  <si>
    <t>KLIPFONTEIN No. 345</t>
  </si>
  <si>
    <t>BADENHORST JURIE</t>
  </si>
  <si>
    <t>F00900000000034500001</t>
  </si>
  <si>
    <t>F00900000000034700000</t>
  </si>
  <si>
    <t>ROODEBULT</t>
  </si>
  <si>
    <t>ROODEBULT No. 347</t>
  </si>
  <si>
    <t>F00900000000034800000</t>
  </si>
  <si>
    <t>PIETERSRUST</t>
  </si>
  <si>
    <t>PIETERSRUST No. 348</t>
  </si>
  <si>
    <t>F00900000000034800001</t>
  </si>
  <si>
    <t>F00900000000035000000</t>
  </si>
  <si>
    <t>ROSENDAL</t>
  </si>
  <si>
    <t>ROSENDAL No. 350</t>
  </si>
  <si>
    <t>F00900000000035100000</t>
  </si>
  <si>
    <t>SMALDEEL No. 351</t>
  </si>
  <si>
    <t>F00900000000035300000</t>
  </si>
  <si>
    <t>DRIEHOEK No. 353</t>
  </si>
  <si>
    <t>F00900000000035400000</t>
  </si>
  <si>
    <t>DE SCHANS</t>
  </si>
  <si>
    <t>DE SCHANS No. 354</t>
  </si>
  <si>
    <t>JOUBERT PETRUS JURIE</t>
  </si>
  <si>
    <t>F00900000000035500000</t>
  </si>
  <si>
    <t>EDEN</t>
  </si>
  <si>
    <t>EDEN No. 355</t>
  </si>
  <si>
    <t>WASCHBANK BONSMARA CC</t>
  </si>
  <si>
    <t>F00900000000036100000</t>
  </si>
  <si>
    <t>ADEN</t>
  </si>
  <si>
    <t>ADEN No. 361</t>
  </si>
  <si>
    <t>F00900000000036400000</t>
  </si>
  <si>
    <t>VIERHOEK</t>
  </si>
  <si>
    <t>VIERHOEK No. 364</t>
  </si>
  <si>
    <t>F00900000000036500000</t>
  </si>
  <si>
    <t>CYFERGAT</t>
  </si>
  <si>
    <t>CYFERGAT No. 365</t>
  </si>
  <si>
    <t>F00900000000037700000</t>
  </si>
  <si>
    <t>ONZE RUST</t>
  </si>
  <si>
    <t>ONZE RUST No. 377</t>
  </si>
  <si>
    <t>F00900000000038200000</t>
  </si>
  <si>
    <t>ROOIDAM</t>
  </si>
  <si>
    <t>ROOIDAM No. 382</t>
  </si>
  <si>
    <t>PIENAAR GABRIEL HUGO,PIENAAR HUIBRECHT MAGRIETHA</t>
  </si>
  <si>
    <t>F00900000000038300000</t>
  </si>
  <si>
    <t>MAIDWELL</t>
  </si>
  <si>
    <t>MAIDWELL No. 383</t>
  </si>
  <si>
    <t>F00900000000038400000</t>
  </si>
  <si>
    <t>UITZICHT No. 384</t>
  </si>
  <si>
    <t>F00900000000038500000</t>
  </si>
  <si>
    <t>WELGEDAAN No. 385</t>
  </si>
  <si>
    <t>F00900000000039400000</t>
  </si>
  <si>
    <t>VAALKRAAL No. 394</t>
  </si>
  <si>
    <t>F00900000000039400001</t>
  </si>
  <si>
    <t>F00900000000039900000</t>
  </si>
  <si>
    <t>GELUK</t>
  </si>
  <si>
    <t>GELUK No. 399</t>
  </si>
  <si>
    <t>F00900000000040000000</t>
  </si>
  <si>
    <t>KOP FONTEIN</t>
  </si>
  <si>
    <t>KOPFONTEIN No. 400</t>
  </si>
  <si>
    <t>HENNING MARGARETHA JOHANNA</t>
  </si>
  <si>
    <t>HENNING</t>
  </si>
  <si>
    <t>F00900000000040300000</t>
  </si>
  <si>
    <t>DIE BERG</t>
  </si>
  <si>
    <t>DIE BERG No. 403</t>
  </si>
  <si>
    <t>F00900000000040400000</t>
  </si>
  <si>
    <t>DANKBAAR</t>
  </si>
  <si>
    <t>DANKBAAR No. 404</t>
  </si>
  <si>
    <t>F00900000000040500000</t>
  </si>
  <si>
    <t>ZEEUW FONT</t>
  </si>
  <si>
    <t>LEEUWFONTEIN No. 405</t>
  </si>
  <si>
    <t>LEEUWFONTEIN</t>
  </si>
  <si>
    <t>F00900000000040600000</t>
  </si>
  <si>
    <t>VAALBANK</t>
  </si>
  <si>
    <t>VAALBANK No. 406</t>
  </si>
  <si>
    <t>F00900000000040600001</t>
  </si>
  <si>
    <t>F00900000000040600002</t>
  </si>
  <si>
    <t>SUB 1</t>
  </si>
  <si>
    <t>F00900000000040700000</t>
  </si>
  <si>
    <t>DICK'S HOME</t>
  </si>
  <si>
    <t>DICKS HOME No. 407</t>
  </si>
  <si>
    <t>F00900000000041100000</t>
  </si>
  <si>
    <t>ETHELIA</t>
  </si>
  <si>
    <t>ETHELIA No. 411</t>
  </si>
  <si>
    <t>F00900000000041900000</t>
  </si>
  <si>
    <t>WATERSCHEIDING</t>
  </si>
  <si>
    <t>WATERSCHEIDING No. 419</t>
  </si>
  <si>
    <t>F00900000000042100000</t>
  </si>
  <si>
    <t>BRAKLEEGTE</t>
  </si>
  <si>
    <t>BRAKLEEGTE No. 421</t>
  </si>
  <si>
    <t>F00900000000042800000</t>
  </si>
  <si>
    <t>LUCERNE</t>
  </si>
  <si>
    <t>LUCERNE No. 428</t>
  </si>
  <si>
    <t>F00900000000043000000</t>
  </si>
  <si>
    <t>NOOITGEDACHT</t>
  </si>
  <si>
    <t>NOOITGEDACHT No. 430</t>
  </si>
  <si>
    <t>AFRICAN SPIRIT TRADING 321 PTY LTD</t>
  </si>
  <si>
    <t>F00900000000043300000</t>
  </si>
  <si>
    <t>BLOEMHOEK</t>
  </si>
  <si>
    <t>BLOEMHOEK No. 433</t>
  </si>
  <si>
    <t>F00900000000043300001</t>
  </si>
  <si>
    <t>TELKOM SA SOC LTD</t>
  </si>
  <si>
    <t>F00900000000043500000</t>
  </si>
  <si>
    <t>VREDE No. 435</t>
  </si>
  <si>
    <t>F00900000000043700000</t>
  </si>
  <si>
    <t>POORTJE</t>
  </si>
  <si>
    <t>POORTJE No. 437</t>
  </si>
  <si>
    <t>F00900000000044300000</t>
  </si>
  <si>
    <t>HAMATH</t>
  </si>
  <si>
    <t>HAMATH No. 443</t>
  </si>
  <si>
    <t>F00900000000044700000</t>
  </si>
  <si>
    <t>BETHFAGE</t>
  </si>
  <si>
    <t>BETHFAGE No. 447</t>
  </si>
  <si>
    <t>G &amp; H PUNT CC</t>
  </si>
  <si>
    <t>F00900000000044800000</t>
  </si>
  <si>
    <t>BLOMFONTEIN</t>
  </si>
  <si>
    <t>BLOMFONTEIN No. 448</t>
  </si>
  <si>
    <t>FOURIE PIETER CAREL LE ROUX</t>
  </si>
  <si>
    <t>F00900000000044800001</t>
  </si>
  <si>
    <t>F00900000000044900000</t>
  </si>
  <si>
    <t>ANNEX GOEDVOOREERST A</t>
  </si>
  <si>
    <t>ANNEX GOEDVOOREERST A No. 449</t>
  </si>
  <si>
    <t>F00900000000045000000</t>
  </si>
  <si>
    <t>GROOT HIGHLANDS</t>
  </si>
  <si>
    <t>GROOT HIGHLANDS No. 450</t>
  </si>
  <si>
    <t>F00900000000045000001</t>
  </si>
  <si>
    <t>F00900000000045400000</t>
  </si>
  <si>
    <t>FLORIDA</t>
  </si>
  <si>
    <t>FLORIDA No. 454</t>
  </si>
  <si>
    <t>F00900000000045500000</t>
  </si>
  <si>
    <t>PARADYS</t>
  </si>
  <si>
    <t>PARADYS No. 455</t>
  </si>
  <si>
    <t>F00900000000045900000</t>
  </si>
  <si>
    <t>VLAKFONTEIN</t>
  </si>
  <si>
    <t>VLAKFONTEIN No. 459</t>
  </si>
  <si>
    <t>F00900000000046100000</t>
  </si>
  <si>
    <t>ALMA</t>
  </si>
  <si>
    <t>ALMA No. 461</t>
  </si>
  <si>
    <t>F00900000000046100001</t>
  </si>
  <si>
    <t>OOS VRYSTAAT KAAP BEDRYF LTD</t>
  </si>
  <si>
    <t>F00900000000046100002</t>
  </si>
  <si>
    <t>F00900000000046200000</t>
  </si>
  <si>
    <t>MODDER FONTEIN</t>
  </si>
  <si>
    <t>MODDERFONTEIN No. 462</t>
  </si>
  <si>
    <t>GROBLER MARIA ELIZABETH</t>
  </si>
  <si>
    <t>F00900000000046400000</t>
  </si>
  <si>
    <t>GERINGEN'S KROON</t>
  </si>
  <si>
    <t>GERINGEN'S KROON No. 464</t>
  </si>
  <si>
    <t>CORA RICHTER PTY LTD</t>
  </si>
  <si>
    <t>F00900000000046500000</t>
  </si>
  <si>
    <t>RIETKUIL No. 465</t>
  </si>
  <si>
    <t>F00900000000046900000</t>
  </si>
  <si>
    <t>DEELFONTEIN</t>
  </si>
  <si>
    <t>DEELFONTEIN No. 469</t>
  </si>
  <si>
    <t>ZYL WIETZIE MARTHINUS VAN</t>
  </si>
  <si>
    <t>F00900000000047000000</t>
  </si>
  <si>
    <t>DAMPOORT OOST</t>
  </si>
  <si>
    <t>DAMPOORT OOST No. 470</t>
  </si>
  <si>
    <t>F00900000000047200000</t>
  </si>
  <si>
    <t>KLEINFONTEIN WEST A</t>
  </si>
  <si>
    <t>KLEINFONTEIN WEST A No. 472</t>
  </si>
  <si>
    <t>TERBLANCHE NICOLAAS PETRUS</t>
  </si>
  <si>
    <t>F00900000000047500000</t>
  </si>
  <si>
    <t>KLEINFONTEIN WEST B</t>
  </si>
  <si>
    <t>KLEINFONTEIN WEST B No. 475</t>
  </si>
  <si>
    <t>F00900000000047600000</t>
  </si>
  <si>
    <t>COLOMBO</t>
  </si>
  <si>
    <t>COLOMBO No. 476</t>
  </si>
  <si>
    <t>F00900000000047600001</t>
  </si>
  <si>
    <t>ROMAN CATHOLIC CHURCH-KIMBERLEY</t>
  </si>
  <si>
    <t>F00900000000048000000</t>
  </si>
  <si>
    <t>BELLEVUE</t>
  </si>
  <si>
    <t>BELLEVUE No. 480</t>
  </si>
  <si>
    <t>SIMKIN CHARLES HENRY WHELLAN</t>
  </si>
  <si>
    <t>F00900000000048100000</t>
  </si>
  <si>
    <t>BADEN</t>
  </si>
  <si>
    <t>BADEN No. 481</t>
  </si>
  <si>
    <t>F00900000000048100001</t>
  </si>
  <si>
    <t>F00900000000048200000</t>
  </si>
  <si>
    <t>ANNEX UITKIJK</t>
  </si>
  <si>
    <t>ANNEX UITKYK No. 482</t>
  </si>
  <si>
    <t>F00900000000048300000</t>
  </si>
  <si>
    <t>ROODEPOORT</t>
  </si>
  <si>
    <t>ROODEPOORT No. 483</t>
  </si>
  <si>
    <t>SIMKIN CHARLES HENRY WHELLAN,SIMKIN JENITA AMANDA</t>
  </si>
  <si>
    <t>F00900000000048300001</t>
  </si>
  <si>
    <t>FOURIE POORT BOERDERY TRUST</t>
  </si>
  <si>
    <t>F00900000000048300002</t>
  </si>
  <si>
    <t>F00900000000048300003</t>
  </si>
  <si>
    <t>OOSTENRYK FOURIE 2 BOERDERY TRUST</t>
  </si>
  <si>
    <t>F00900000000048300004</t>
  </si>
  <si>
    <t>F00900000000048500000</t>
  </si>
  <si>
    <t>GROOTFONTEIN No. 485</t>
  </si>
  <si>
    <t>PUNT JOHANNA WILHELMINA</t>
  </si>
  <si>
    <t>F00900000000048500001</t>
  </si>
  <si>
    <t>F00900000000048600000</t>
  </si>
  <si>
    <t>THE OAKS</t>
  </si>
  <si>
    <t>THE OAKS No. 486</t>
  </si>
  <si>
    <t>F00900000000048600001</t>
  </si>
  <si>
    <t>F00900000000048600002</t>
  </si>
  <si>
    <t>F00900000000048700000</t>
  </si>
  <si>
    <t>DONEGAL</t>
  </si>
  <si>
    <t>DONEGAL No. 487</t>
  </si>
  <si>
    <t>F00900000000048800000</t>
  </si>
  <si>
    <t>DONEGAL A</t>
  </si>
  <si>
    <t>DONEGAL A No. 488</t>
  </si>
  <si>
    <t>F00900000000048900000</t>
  </si>
  <si>
    <t>KLEINFONTEIN</t>
  </si>
  <si>
    <t>KLEINFONTEIN No. 489</t>
  </si>
  <si>
    <t>F00900000000049000000</t>
  </si>
  <si>
    <t>DONEGAL B</t>
  </si>
  <si>
    <t>DONEGAL B No. 490</t>
  </si>
  <si>
    <t>F00900000000049100000</t>
  </si>
  <si>
    <t>HELPMAKAAR OOST</t>
  </si>
  <si>
    <t>HELPMEKAAR-OOST No. 491</t>
  </si>
  <si>
    <t>F00900000000049200000</t>
  </si>
  <si>
    <t>WOLVE PAN</t>
  </si>
  <si>
    <t>WOLVEPAN No. 492</t>
  </si>
  <si>
    <t>F00900000000049200001</t>
  </si>
  <si>
    <t>F00900000000049200002</t>
  </si>
  <si>
    <t>F00900000000049400000</t>
  </si>
  <si>
    <t>ZWARTFONTEIN</t>
  </si>
  <si>
    <t>ZWARTFONTEIN No. 494</t>
  </si>
  <si>
    <t>F00900000000050000000</t>
  </si>
  <si>
    <t>GELUK WATER</t>
  </si>
  <si>
    <t>GELUK WATER No. 500</t>
  </si>
  <si>
    <t>VLIES BELINDA VAN DER,VLIES NICOLAAS GERHARDUS MULOCK VAN DER</t>
  </si>
  <si>
    <t>F00900000000050300000</t>
  </si>
  <si>
    <t>WOLVEPOORT No. 503</t>
  </si>
  <si>
    <t>WOLVEPOORT</t>
  </si>
  <si>
    <t>F00900000000050300001</t>
  </si>
  <si>
    <t>NEDERDUITSE GEREFORMEERDE KERK-DEWETSDORP</t>
  </si>
  <si>
    <t>F00900000000050400000</t>
  </si>
  <si>
    <t>LESSING'S RUST</t>
  </si>
  <si>
    <t>LESSING'S RUST No. 504</t>
  </si>
  <si>
    <t>F00900000000050700000</t>
  </si>
  <si>
    <t>UITVAL A</t>
  </si>
  <si>
    <t>UITVAL A No. 507</t>
  </si>
  <si>
    <t>F00900000000050800000</t>
  </si>
  <si>
    <t>VERDUN</t>
  </si>
  <si>
    <t>VERDUN No. 508</t>
  </si>
  <si>
    <t>F00900000000050900000</t>
  </si>
  <si>
    <t>OMRI</t>
  </si>
  <si>
    <t>OMRI No. 509</t>
  </si>
  <si>
    <t>F00900000000051400000</t>
  </si>
  <si>
    <t>MIDDELPUNT</t>
  </si>
  <si>
    <t>MIDDELPUNT No. 514</t>
  </si>
  <si>
    <t>F00900000000051500000</t>
  </si>
  <si>
    <t>RIGA</t>
  </si>
  <si>
    <t>RIGA No. 515</t>
  </si>
  <si>
    <t>F00900000000052000000</t>
  </si>
  <si>
    <t>STILLE WONING</t>
  </si>
  <si>
    <t>STILLEWONING No. 520</t>
  </si>
  <si>
    <t>KINGSLEY JOHANNES CHRISTOFFEL</t>
  </si>
  <si>
    <t>STILLEWONING</t>
  </si>
  <si>
    <t>F00900000000052100000</t>
  </si>
  <si>
    <t>KALKFONTEIN</t>
  </si>
  <si>
    <t>KALKFONTEIN No. 521</t>
  </si>
  <si>
    <t>F00900000000052200000</t>
  </si>
  <si>
    <t>LUSERNVLEI</t>
  </si>
  <si>
    <t>LUSERNVLEI No. 522</t>
  </si>
  <si>
    <t>BEKKER DANIEL CHRISTIAAN FRANS</t>
  </si>
  <si>
    <t>F00900000000052200001</t>
  </si>
  <si>
    <t>F00900000000052400000</t>
  </si>
  <si>
    <t>RAMAKOUSVLAKTE</t>
  </si>
  <si>
    <t>RAMAKOUSVLAKTE No. 524</t>
  </si>
  <si>
    <t>F00900000000053000000</t>
  </si>
  <si>
    <t>SARON</t>
  </si>
  <si>
    <t>SARON No. 530</t>
  </si>
  <si>
    <t>F00900000000053100000</t>
  </si>
  <si>
    <t>TEVREDE</t>
  </si>
  <si>
    <t>TEVREDE No. 531</t>
  </si>
  <si>
    <t>F00900000000053200000</t>
  </si>
  <si>
    <t>EMERENTIA</t>
  </si>
  <si>
    <t>EMERENTIA No. 532</t>
  </si>
  <si>
    <t>F00900000000053900000</t>
  </si>
  <si>
    <t>WELGEVONDEN B</t>
  </si>
  <si>
    <t>WELGEVONDEN B No. 539</t>
  </si>
  <si>
    <t>MEINTJES HENDRIK ADRIAAN,MEINTJES JOHANNA PETRONELLA</t>
  </si>
  <si>
    <t>WEPENER</t>
  </si>
  <si>
    <t>F00900000000054000000</t>
  </si>
  <si>
    <t>SONOP</t>
  </si>
  <si>
    <t>SONOP No. 540</t>
  </si>
  <si>
    <t>F00900000000054100001</t>
  </si>
  <si>
    <t>BOESMANSBANK</t>
  </si>
  <si>
    <t>BOESMANSBANK No. 541</t>
  </si>
  <si>
    <t>F00900000000054100002</t>
  </si>
  <si>
    <t>F00900000000054200000</t>
  </si>
  <si>
    <t>WELGEVONDEN C</t>
  </si>
  <si>
    <t>WELGEVONDEN C No. 542</t>
  </si>
  <si>
    <t>F00900000000054400000</t>
  </si>
  <si>
    <t>GOED VOOR EERST No. 544</t>
  </si>
  <si>
    <t>F00900000000055100000</t>
  </si>
  <si>
    <t>WELGEVONDEN</t>
  </si>
  <si>
    <t>WELGEVONDEN No. 551</t>
  </si>
  <si>
    <t>MEINTJES HENDRIK ADRIAAN</t>
  </si>
  <si>
    <t>F00900000000055300000</t>
  </si>
  <si>
    <t>NOOITGEDACHT No. 553</t>
  </si>
  <si>
    <t>F00900000000055400000</t>
  </si>
  <si>
    <t>WELTEVREDE</t>
  </si>
  <si>
    <t>WELTEVREDE No. 554</t>
  </si>
  <si>
    <t>F00900000000055500000</t>
  </si>
  <si>
    <t>ANNEX GOEDVOOREERST B</t>
  </si>
  <si>
    <t>ANNEX GOEDVOOREERST B No. 555</t>
  </si>
  <si>
    <t>F00900000000055600000</t>
  </si>
  <si>
    <t>JOUBERTSPARK No. 556</t>
  </si>
  <si>
    <t>F00900000000056000000</t>
  </si>
  <si>
    <t>RHEEBOK'S FONTEIN</t>
  </si>
  <si>
    <t>RHEEBOK'S FONTEIN No. 560</t>
  </si>
  <si>
    <t>F00900000000056900000</t>
  </si>
  <si>
    <t>GELUK No. 569</t>
  </si>
  <si>
    <t>F00900000000058600000</t>
  </si>
  <si>
    <t>STRAUSS FLAT</t>
  </si>
  <si>
    <t>STRAUSS FLAT No. 586</t>
  </si>
  <si>
    <t>MEINTJES JOHANNES ALBERTUS</t>
  </si>
  <si>
    <t>F00900000000058700000</t>
  </si>
  <si>
    <t>NOORDPOOL</t>
  </si>
  <si>
    <t>NOORDPOOL No. 587</t>
  </si>
  <si>
    <t>MENTZ JAN DE KLERK</t>
  </si>
  <si>
    <t>F00900000000058800000</t>
  </si>
  <si>
    <t>OOSTENRYK</t>
  </si>
  <si>
    <t>OOSTENRYK No. 588</t>
  </si>
  <si>
    <t>F00900000000059000000</t>
  </si>
  <si>
    <t>RIETPOORT</t>
  </si>
  <si>
    <t>RIETPOORT No. 590</t>
  </si>
  <si>
    <t>F00900000000059400000</t>
  </si>
  <si>
    <t>MOOIPLAATS No. 594</t>
  </si>
  <si>
    <t>KAUFMANN CARLENE CHRISTINE THERESA</t>
  </si>
  <si>
    <t>F00900000000059500000</t>
  </si>
  <si>
    <t>BLESBOKBULT</t>
  </si>
  <si>
    <t>BLESBOKBULT No. 595</t>
  </si>
  <si>
    <t>BARNARD CATHARINA SUSANNA</t>
  </si>
  <si>
    <t>F00900000000060000000</t>
  </si>
  <si>
    <t>BRANDKOP No. 600</t>
  </si>
  <si>
    <t>F00900000000060500000</t>
  </si>
  <si>
    <t>BEKKERSKRAAL</t>
  </si>
  <si>
    <t>BEKKERSKRAAL No. 605</t>
  </si>
  <si>
    <t>BADENHORST COENRAAD JOSEPHUS</t>
  </si>
  <si>
    <t>F00900000000060600000</t>
  </si>
  <si>
    <t>LELIEPAN</t>
  </si>
  <si>
    <t>LELIEPAN No. 606</t>
  </si>
  <si>
    <t>F00900000000060800000</t>
  </si>
  <si>
    <t>BOESMANSBANK No. 608</t>
  </si>
  <si>
    <t>F00900000000060900000</t>
  </si>
  <si>
    <t>PLATKOP</t>
  </si>
  <si>
    <t>PLATKOP No. 609</t>
  </si>
  <si>
    <t>PLATKOP TRUST</t>
  </si>
  <si>
    <t>F00900000000061100000</t>
  </si>
  <si>
    <t>BLAAUWFONTEIN</t>
  </si>
  <si>
    <t>BLAAUWFONTEIN No. 611</t>
  </si>
  <si>
    <t>BEER JOHANNES MATHYS DE</t>
  </si>
  <si>
    <t>F00900000000061500000</t>
  </si>
  <si>
    <t>WHEATLANDS</t>
  </si>
  <si>
    <t>WHEATLANDS No. 615</t>
  </si>
  <si>
    <t>WHEATLANDS FAMILIE TRUST</t>
  </si>
  <si>
    <t>F00900000000061600000</t>
  </si>
  <si>
    <t>CYFERFONTEIN No. 616</t>
  </si>
  <si>
    <t>F00900000000061800000</t>
  </si>
  <si>
    <t>WASCHBANK No. 618</t>
  </si>
  <si>
    <t>F00900000000062200000</t>
  </si>
  <si>
    <t>MIDDELWATER</t>
  </si>
  <si>
    <t>MIDDELWATER No. 622</t>
  </si>
  <si>
    <t>NEL MARTHINUS CHRISTOFFEL,NEL RUBY MARY</t>
  </si>
  <si>
    <t>F02700000000000100000</t>
  </si>
  <si>
    <t>REDDERSBURG RD</t>
  </si>
  <si>
    <t>KROMDRAAI</t>
  </si>
  <si>
    <t>KROMDRAAI No. 1</t>
  </si>
  <si>
    <t>LOUWRENS HERMAN JOHAN</t>
  </si>
  <si>
    <t>F02700000000000700000</t>
  </si>
  <si>
    <t>KAPOK FONTEIN</t>
  </si>
  <si>
    <t>KAPOKFONTEIN No. 7</t>
  </si>
  <si>
    <t>BALL LETTIE HESTER,BALL ROSSOUW</t>
  </si>
  <si>
    <t>F02700000000000700001</t>
  </si>
  <si>
    <t>MALUTI TRUST</t>
  </si>
  <si>
    <t>F02700000000001100000</t>
  </si>
  <si>
    <t>DEELVLEI</t>
  </si>
  <si>
    <t>DEELVLEI No. 11</t>
  </si>
  <si>
    <t>F02700000000001500000</t>
  </si>
  <si>
    <t>UITKYK No. 15</t>
  </si>
  <si>
    <t>DIPRIMA TRUST</t>
  </si>
  <si>
    <t>F02700000000001500001</t>
  </si>
  <si>
    <t>F02700000000001500002</t>
  </si>
  <si>
    <t>MEYBURGH BAREND GERHARDUS</t>
  </si>
  <si>
    <t>F02700000000003500000</t>
  </si>
  <si>
    <t>LAKEN VLEY</t>
  </si>
  <si>
    <t>LAKEN VLEY No. 35</t>
  </si>
  <si>
    <t>F02700000000003800000</t>
  </si>
  <si>
    <t>ZWAAGERSLEEGTE</t>
  </si>
  <si>
    <t>ZWAAGERSLEEGTE No. 38</t>
  </si>
  <si>
    <t>F02700000000004100000</t>
  </si>
  <si>
    <t>KLIPHUIS</t>
  </si>
  <si>
    <t>KLIPHUIS No. 41</t>
  </si>
  <si>
    <t>F02700000000005900000</t>
  </si>
  <si>
    <t>ZUUR SPRUIT</t>
  </si>
  <si>
    <t>ZUUR SPRUIT No. 59</t>
  </si>
  <si>
    <t>F02700000000005900001</t>
  </si>
  <si>
    <t>F02700000000006000000</t>
  </si>
  <si>
    <t>MOOIPLAATS No. 60</t>
  </si>
  <si>
    <t>MEYBURGH MARIA ALETTA,MEYBURGH MATTHIAS FREDERIK</t>
  </si>
  <si>
    <t>F02700000000006600000</t>
  </si>
  <si>
    <t>KROONVLEI</t>
  </si>
  <si>
    <t>KROONVLEI No. 66</t>
  </si>
  <si>
    <t>F02700000000006900000</t>
  </si>
  <si>
    <t>ELIM</t>
  </si>
  <si>
    <t>ELIM No. 69</t>
  </si>
  <si>
    <t>F02700000000007100000</t>
  </si>
  <si>
    <t>RUIGTE FONTEIN</t>
  </si>
  <si>
    <t>RUIGTE FONTEIN No. 71</t>
  </si>
  <si>
    <t>STEYL HUIBRECHT CATHARINA</t>
  </si>
  <si>
    <t>AANDBLOM TRUST</t>
  </si>
  <si>
    <t>F02700000000007100001</t>
  </si>
  <si>
    <t>F02700000000007100002</t>
  </si>
  <si>
    <t>PTN 1</t>
  </si>
  <si>
    <t>VENTER FLORINA JOHANNA</t>
  </si>
  <si>
    <t>F02700000000007500000</t>
  </si>
  <si>
    <t>HONINGFONTEIN</t>
  </si>
  <si>
    <t>HONINGFONTEIN No. 75</t>
  </si>
  <si>
    <t>PRINSLOO EDUARD CHRISTIAAN HAMMAN</t>
  </si>
  <si>
    <t>F02700000000009100000</t>
  </si>
  <si>
    <t>KOTZEESPOST</t>
  </si>
  <si>
    <t>KOTZEESPOST No. 91</t>
  </si>
  <si>
    <t>F02700000000009100001</t>
  </si>
  <si>
    <t>F02700000000009200000</t>
  </si>
  <si>
    <t>DWARSHOEK</t>
  </si>
  <si>
    <t>DWARSHOEK No. 92</t>
  </si>
  <si>
    <t>F02700000000009300001</t>
  </si>
  <si>
    <t>DRIEHOEK A</t>
  </si>
  <si>
    <t>DRIEHOEK A No. 93</t>
  </si>
  <si>
    <t>F02700000000010000000</t>
  </si>
  <si>
    <t>AVONDBLOEM</t>
  </si>
  <si>
    <t>AVONDBLOEM No. 100</t>
  </si>
  <si>
    <t>F02700000000010200000</t>
  </si>
  <si>
    <t>TWEESPRUIT</t>
  </si>
  <si>
    <t>TWEESPRUIT No. 102</t>
  </si>
  <si>
    <t>RICHTER BELEGGINGS TRUST</t>
  </si>
  <si>
    <t>F02700000000010300000</t>
  </si>
  <si>
    <t>HOOP</t>
  </si>
  <si>
    <t>HOOP No. 103</t>
  </si>
  <si>
    <t>F02700000000010400000</t>
  </si>
  <si>
    <t>LUSTHOF</t>
  </si>
  <si>
    <t>LUSTHOF No. 104</t>
  </si>
  <si>
    <t>F02700000000010500000</t>
  </si>
  <si>
    <t>GELUK No. 105</t>
  </si>
  <si>
    <t>F02700000000010600000</t>
  </si>
  <si>
    <t>DE KAMP</t>
  </si>
  <si>
    <t>DE KAMP No. 106</t>
  </si>
  <si>
    <t>F02700000000010700000</t>
  </si>
  <si>
    <t>MOEDERDEEL</t>
  </si>
  <si>
    <t>MOEDERDEEL No. 107</t>
  </si>
  <si>
    <t>KRUGER LOUWRENS TRUST</t>
  </si>
  <si>
    <t>F02700000000011300000</t>
  </si>
  <si>
    <t>VENTERS KROON</t>
  </si>
  <si>
    <t>VENTERS KROON No. 113</t>
  </si>
  <si>
    <t>GIBSON LEILANI</t>
  </si>
  <si>
    <t>F02700000000011400000</t>
  </si>
  <si>
    <t>EMMIESRUST</t>
  </si>
  <si>
    <t>EMMIESRUST No. 114</t>
  </si>
  <si>
    <t>F02700000000011500000</t>
  </si>
  <si>
    <t>RUIGTE SPRUIT</t>
  </si>
  <si>
    <t>RUIGTESPRUIT No. 115</t>
  </si>
  <si>
    <t>TONDER JACOBUS CHRISTIAAN VAN</t>
  </si>
  <si>
    <t>F02700000000012400000</t>
  </si>
  <si>
    <t>DEELKRAAL</t>
  </si>
  <si>
    <t>DEELKRAAL No. 124</t>
  </si>
  <si>
    <t>THERON THOMAS FRANCOIS</t>
  </si>
  <si>
    <t>F02700000000014500000</t>
  </si>
  <si>
    <t>AVONDBLOEM No. 145</t>
  </si>
  <si>
    <t>F02700000000017000000</t>
  </si>
  <si>
    <t>ERFDEEL No. 170</t>
  </si>
  <si>
    <t>MARTIZ HESTER CORNELIA</t>
  </si>
  <si>
    <t>F02700000000017200000</t>
  </si>
  <si>
    <t>BRAKSPRUIT</t>
  </si>
  <si>
    <t>BRAKSPRUIT No. 172</t>
  </si>
  <si>
    <t>F02700000000018200000</t>
  </si>
  <si>
    <t>ALSEMFONTEIN</t>
  </si>
  <si>
    <t>ALSEMFONTEIN No. 182</t>
  </si>
  <si>
    <t>THERON CECILIA MARIA</t>
  </si>
  <si>
    <t>F02700000000018200001</t>
  </si>
  <si>
    <t>F02700000000018700000</t>
  </si>
  <si>
    <t>NINAVELSPOST</t>
  </si>
  <si>
    <t>NINAVELSPOST No. 187</t>
  </si>
  <si>
    <t>KOTZEE MARTHA MARIA</t>
  </si>
  <si>
    <t>F02700000000019500000</t>
  </si>
  <si>
    <t>MOOIDRAAI</t>
  </si>
  <si>
    <t>MOOIDRAAI No. 195</t>
  </si>
  <si>
    <t>F02700000000021200000</t>
  </si>
  <si>
    <t>MOEDERDEEL A</t>
  </si>
  <si>
    <t>MOEDERSDEEL A No. 212</t>
  </si>
  <si>
    <t>F02700000000021600000</t>
  </si>
  <si>
    <t>ZWAGERSHOEK</t>
  </si>
  <si>
    <t>ZWAGERSHOEK No. 216</t>
  </si>
  <si>
    <t>F02700000000021700000</t>
  </si>
  <si>
    <t>BLOEMHOF</t>
  </si>
  <si>
    <t>BLOEMHOF No. 217</t>
  </si>
  <si>
    <t>F02700000000022100000</t>
  </si>
  <si>
    <t>DRIEHOEK C</t>
  </si>
  <si>
    <t>DRIEHOEK  C No. 221</t>
  </si>
  <si>
    <t>VENTER MORKEL</t>
  </si>
  <si>
    <t>F02700000000022600000</t>
  </si>
  <si>
    <t>LUIPAARDSFONTEIN</t>
  </si>
  <si>
    <t>LUIPAARDSFONTEIN No. 226</t>
  </si>
  <si>
    <t>PRINSLOO CORNELIUS ANDRE</t>
  </si>
  <si>
    <t>F02700000000022600001</t>
  </si>
  <si>
    <t>DIE SUID-AFRIKAANSE NASIONALE PADAGENTSKAP LTD</t>
  </si>
  <si>
    <t>F02700000000024300000</t>
  </si>
  <si>
    <t>KLIPHUIS No. 243</t>
  </si>
  <si>
    <t>F02700000000024400000</t>
  </si>
  <si>
    <t>DE BOSCH</t>
  </si>
  <si>
    <t>DE BOSCH No. 244</t>
  </si>
  <si>
    <t>F02700000000024800000</t>
  </si>
  <si>
    <t>SOMERVLAKTE A</t>
  </si>
  <si>
    <t>SOMERVLAKTE A No. 248</t>
  </si>
  <si>
    <t>LABUSCHAGNE JACQUES</t>
  </si>
  <si>
    <t>F02700000000024800001</t>
  </si>
  <si>
    <t>F02700000000026400000</t>
  </si>
  <si>
    <t>MIDDELKROON</t>
  </si>
  <si>
    <t>MIDDELKROON No. 264</t>
  </si>
  <si>
    <t>F02700000000026400001</t>
  </si>
  <si>
    <t>GERTENBACH HENRY THERON</t>
  </si>
  <si>
    <t>F02700000000026500000</t>
  </si>
  <si>
    <t>VROEBLOEM</t>
  </si>
  <si>
    <t>VROEBLOEM No. 265</t>
  </si>
  <si>
    <t>F02700000000026700000</t>
  </si>
  <si>
    <t>ZUIDOOSTBANK</t>
  </si>
  <si>
    <t>ZUIDOOSTBANK No. 267</t>
  </si>
  <si>
    <t>F02700000000028500000</t>
  </si>
  <si>
    <t>WELGEVONDEN No. 285</t>
  </si>
  <si>
    <t>BEKKER FAMILIE TRUST</t>
  </si>
  <si>
    <t>F02700000000028600000</t>
  </si>
  <si>
    <t>VREDE No. 286</t>
  </si>
  <si>
    <t>F02700000000029600000</t>
  </si>
  <si>
    <t>MOOIHOEK No. 296</t>
  </si>
  <si>
    <t>F02700000000029700000</t>
  </si>
  <si>
    <t>DEELSHOEK</t>
  </si>
  <si>
    <t>DEELSHOEK No. 297</t>
  </si>
  <si>
    <t>F02700000000029800000</t>
  </si>
  <si>
    <t>DAMPLAATS</t>
  </si>
  <si>
    <t>DAMPLAATS No. 298</t>
  </si>
  <si>
    <t>F02700000000030200000</t>
  </si>
  <si>
    <t>VERMAAK FONTEIN</t>
  </si>
  <si>
    <t>VERMAAKFONTEIN No. 302</t>
  </si>
  <si>
    <t>VERMAAKSFONTEIN TRUST</t>
  </si>
  <si>
    <t>F02700000000030500000</t>
  </si>
  <si>
    <t>ERFDEEL No. 305</t>
  </si>
  <si>
    <t>F02700000000031400000</t>
  </si>
  <si>
    <t>RIETVLEI</t>
  </si>
  <si>
    <t>RIETVLEI No. 314</t>
  </si>
  <si>
    <t>F02700000000032100000</t>
  </si>
  <si>
    <t>ZAMENGAAN</t>
  </si>
  <si>
    <t>ZAMENGAAN No. 321</t>
  </si>
  <si>
    <t>F02700000000032200000</t>
  </si>
  <si>
    <t>ZUIDDEEL</t>
  </si>
  <si>
    <t>ZUIDDEEL No. 322</t>
  </si>
  <si>
    <t>F02700000000032200001</t>
  </si>
  <si>
    <t>F02700000000032200002</t>
  </si>
  <si>
    <t>F02700000000032200003</t>
  </si>
  <si>
    <t>F02700000000034100000</t>
  </si>
  <si>
    <t>VAN KLIPHUIS</t>
  </si>
  <si>
    <t>VAN KLIPHUIS No. 341</t>
  </si>
  <si>
    <t>JHIM TRUST</t>
  </si>
  <si>
    <t>F02700000000034800000</t>
  </si>
  <si>
    <t>MORGENZON No. 348</t>
  </si>
  <si>
    <t>F02700000000034900000</t>
  </si>
  <si>
    <t>ERFENIS</t>
  </si>
  <si>
    <t>ERFENIS No. 349</t>
  </si>
  <si>
    <t>JACOBS DANIEL JACOBUS</t>
  </si>
  <si>
    <t>F02700000000035100000</t>
  </si>
  <si>
    <t>SOMERVLAKTE</t>
  </si>
  <si>
    <t>SOMERVLAKTE No. 351</t>
  </si>
  <si>
    <t>F02700000000035100001</t>
  </si>
  <si>
    <t>DUM</t>
  </si>
  <si>
    <t>F02700000000036100001</t>
  </si>
  <si>
    <t>LAST POORT</t>
  </si>
  <si>
    <t>LAST POORT No. 361</t>
  </si>
  <si>
    <t>F02700000000037300000</t>
  </si>
  <si>
    <t>ZUIPING</t>
  </si>
  <si>
    <t>ZUIPING No. 373</t>
  </si>
  <si>
    <t>F02700000000037400000</t>
  </si>
  <si>
    <t>DEN HAAG</t>
  </si>
  <si>
    <t>DEN HAAG No. 374</t>
  </si>
  <si>
    <t>KNOETZE ELIZABETH CATHARINA</t>
  </si>
  <si>
    <t>F02700000000037500000</t>
  </si>
  <si>
    <t>MOUROVIA</t>
  </si>
  <si>
    <t>MOUROVIA No. 375</t>
  </si>
  <si>
    <t>F02700000000037600000</t>
  </si>
  <si>
    <t>STROOMPIE</t>
  </si>
  <si>
    <t>STROOMPIE No. 376</t>
  </si>
  <si>
    <t>F02700000000037700000</t>
  </si>
  <si>
    <t>SMARTRYK</t>
  </si>
  <si>
    <t>SMARTRYK No. 377</t>
  </si>
  <si>
    <t>LABUSCHAGNE ELIZABETH LYNETTE,LABUSCHAGNE JOHANNES JACOBUS,LABUSCHAGNE PETRUS JOHANNES</t>
  </si>
  <si>
    <t>F02700000000037800000</t>
  </si>
  <si>
    <t>GOED EN MOOI</t>
  </si>
  <si>
    <t>GOED EN MOOI No. 378</t>
  </si>
  <si>
    <t>F02700000000037900000</t>
  </si>
  <si>
    <t>RUIGTEVLEI No. 379</t>
  </si>
  <si>
    <t>F02700000000037900001</t>
  </si>
  <si>
    <t>F02700000000038000000</t>
  </si>
  <si>
    <t>KLEINDAM</t>
  </si>
  <si>
    <t>KLEINDAM No. 380</t>
  </si>
  <si>
    <t>F02700000000038100000</t>
  </si>
  <si>
    <t>ERFDEEL No. 381</t>
  </si>
  <si>
    <t>F02700000000038300000</t>
  </si>
  <si>
    <t>NOOITGEDACHT No. 383</t>
  </si>
  <si>
    <t>RICHTER CHRISTOFFEL FRANCOIS</t>
  </si>
  <si>
    <t>F02700000000038400000</t>
  </si>
  <si>
    <t>GOEDE HOOP</t>
  </si>
  <si>
    <t>GOEDE HOOP No. 384</t>
  </si>
  <si>
    <t>F02700000000038500000</t>
  </si>
  <si>
    <t>ERFENIS No. 385</t>
  </si>
  <si>
    <t>F02700000000038600000</t>
  </si>
  <si>
    <t>STUKJE</t>
  </si>
  <si>
    <t>STUKJE No. 386</t>
  </si>
  <si>
    <t>F02700000000038700000</t>
  </si>
  <si>
    <t>WASCH BANK</t>
  </si>
  <si>
    <t>WASCHBANK No. 387</t>
  </si>
  <si>
    <t>COMBRINCK ANNA JACOBA MARIA</t>
  </si>
  <si>
    <t>F02700000000038800000</t>
  </si>
  <si>
    <t>STINKHOUTBOOM</t>
  </si>
  <si>
    <t>STINKHOUTBOOM No. 388</t>
  </si>
  <si>
    <t>F02700000000038900000</t>
  </si>
  <si>
    <t>RHEEBOKFONTEIN</t>
  </si>
  <si>
    <t>RHEEBOKFONTEIN No. 389</t>
  </si>
  <si>
    <t>F02700000000039000000</t>
  </si>
  <si>
    <t>DUNLEY</t>
  </si>
  <si>
    <t>DUNLEY No. 390</t>
  </si>
  <si>
    <t>F02700000000039100000</t>
  </si>
  <si>
    <t>STILLE RUST</t>
  </si>
  <si>
    <t>STILLE RUST No. 391</t>
  </si>
  <si>
    <t>F02700000000039100001</t>
  </si>
  <si>
    <t>F02700000000039200000</t>
  </si>
  <si>
    <t>WILDEBEESTFONTEIN</t>
  </si>
  <si>
    <t>WILDEBEESTFONTEIN No. 392</t>
  </si>
  <si>
    <t>F02700000000039200002</t>
  </si>
  <si>
    <t>F02700000000039300000</t>
  </si>
  <si>
    <t>LEMOENFONTEIN</t>
  </si>
  <si>
    <t>LEMOENFONTEIN No. 393</t>
  </si>
  <si>
    <t>VENTER PETRUS JACOBUS DANIEL</t>
  </si>
  <si>
    <t>F02700000000039400000</t>
  </si>
  <si>
    <t>JAKHALSFONTEIN</t>
  </si>
  <si>
    <t>JAKHALSFONTEIN No. 394</t>
  </si>
  <si>
    <t>F02700000000039400001</t>
  </si>
  <si>
    <t>F02700000000039700000</t>
  </si>
  <si>
    <t>SWAERSHOEK SUID" REDDERSBURG RD"</t>
  </si>
  <si>
    <t>SWAERSHOEK SUID No. 397</t>
  </si>
  <si>
    <t>F02700000000040600000</t>
  </si>
  <si>
    <t>NOOITGEDINK</t>
  </si>
  <si>
    <t>NOOITGEDINK No. 406</t>
  </si>
  <si>
    <t>F02700000000040600001</t>
  </si>
  <si>
    <t>F02700000000041000000</t>
  </si>
  <si>
    <t>TREURKOP</t>
  </si>
  <si>
    <t>TREURKOP No. 410</t>
  </si>
  <si>
    <t>F02700000000041000001</t>
  </si>
  <si>
    <t>VENTER HERCULES FREDERICK</t>
  </si>
  <si>
    <t>F02700000000041000002</t>
  </si>
  <si>
    <t>F02700000000041000003</t>
  </si>
  <si>
    <t>F02700000000041400000</t>
  </si>
  <si>
    <t>DIE HOEK</t>
  </si>
  <si>
    <t>DIE HOEK No. 414</t>
  </si>
  <si>
    <t>HUMAN HESTER SOPHIA</t>
  </si>
  <si>
    <t>F02700000000041700001</t>
  </si>
  <si>
    <t>MIDDELFONTEIN</t>
  </si>
  <si>
    <t>MIDDELFONTEIN No. 417</t>
  </si>
  <si>
    <t>F02700000000042400000</t>
  </si>
  <si>
    <t>UITZICHT No. 424</t>
  </si>
  <si>
    <t>F02700000000042500000</t>
  </si>
  <si>
    <t>DONKERHOEK</t>
  </si>
  <si>
    <t>DONKERHOEK No. 425</t>
  </si>
  <si>
    <t>F02700000000042600000</t>
  </si>
  <si>
    <t>LAST POORT No. 426</t>
  </si>
  <si>
    <t>F02700000000042700000</t>
  </si>
  <si>
    <t>MIDDELFONTEIN No. 427</t>
  </si>
  <si>
    <t>F02900000000000100000</t>
  </si>
  <si>
    <t>ROUXVILLE RD</t>
  </si>
  <si>
    <t>AASVOGEL KOP</t>
  </si>
  <si>
    <t>AASVOGEL KOP No. 1</t>
  </si>
  <si>
    <t>NATIONAL GOVERNMENT OF THE REPUBLIC OF SOUTH AFRICA</t>
  </si>
  <si>
    <t>F02900000000000200000</t>
  </si>
  <si>
    <t>ROODEPOORT No. 2</t>
  </si>
  <si>
    <t>F02900000000000300000</t>
  </si>
  <si>
    <t>KAREEPLAAT</t>
  </si>
  <si>
    <t>KARREEPLAAT No. 3</t>
  </si>
  <si>
    <t>BOTHA HERMANUS ABRAHAM</t>
  </si>
  <si>
    <t>F02900000000000400000</t>
  </si>
  <si>
    <t>KAREEFONTEIN</t>
  </si>
  <si>
    <t>KARREEFONTEIN No. 4</t>
  </si>
  <si>
    <t>WET HERMANUS LUKAS DE</t>
  </si>
  <si>
    <t>F02900000000000500000</t>
  </si>
  <si>
    <t>BRANDEWYNSGAT</t>
  </si>
  <si>
    <t>BRANDEWYNSGAT No. 5</t>
  </si>
  <si>
    <t>GROBBELAAR PIETER</t>
  </si>
  <si>
    <t>F02900000000000500001</t>
  </si>
  <si>
    <t>THABANG TRUST</t>
  </si>
  <si>
    <t>F02900000000000600000</t>
  </si>
  <si>
    <t>RIETFONTEIN No. 6</t>
  </si>
  <si>
    <t>PROVINCIAL GOVERNMENT OF THE FREE STATE</t>
  </si>
  <si>
    <t>F02900000000000600001</t>
  </si>
  <si>
    <t>MOOISPRUIT TRUST</t>
  </si>
  <si>
    <t>F02900000000000700000</t>
  </si>
  <si>
    <t>GENEVA</t>
  </si>
  <si>
    <t>GENEVA No. 7</t>
  </si>
  <si>
    <t>CHRISTO LIEBENBERG FAMILIETRUST</t>
  </si>
  <si>
    <t>F02900000000000800000</t>
  </si>
  <si>
    <t>ONGELUKSFONTEIN</t>
  </si>
  <si>
    <t>ONGELUKSFONTEIN No. 8</t>
  </si>
  <si>
    <t>REPUBLIEK VAN SUID-AFRIKA</t>
  </si>
  <si>
    <t>F02900000000000900000</t>
  </si>
  <si>
    <t>RIETFONTEIN No. 9</t>
  </si>
  <si>
    <t>SG LOMBAARD FAMILIETRUST</t>
  </si>
  <si>
    <t>F02900000000001000000</t>
  </si>
  <si>
    <t>KLIPFONTEIN No. 10</t>
  </si>
  <si>
    <t>ROOYEN JOHANNES JURGENS VAN</t>
  </si>
  <si>
    <t>VAN ROOYEN</t>
  </si>
  <si>
    <t>F02900000000001000001</t>
  </si>
  <si>
    <t>NTLANGENI FARMERS' TRUST</t>
  </si>
  <si>
    <t>F02900000000001000002</t>
  </si>
  <si>
    <t>KLOPPER ELSIE JOHANNA</t>
  </si>
  <si>
    <t>F02900000000001000003</t>
  </si>
  <si>
    <t>F02900000000001000004</t>
  </si>
  <si>
    <t>F02900000000001100000</t>
  </si>
  <si>
    <t>DORSTFONTEIN</t>
  </si>
  <si>
    <t>DORSTFONTEIN No. 11</t>
  </si>
  <si>
    <t>LOMBAARD GIDEON FREDERICK JOHANNES</t>
  </si>
  <si>
    <t>F02900000000001200000</t>
  </si>
  <si>
    <t>MOOIPLAATS No. 12</t>
  </si>
  <si>
    <t>HEYNS EUGENE MULLER</t>
  </si>
  <si>
    <t>F02900000000001300000</t>
  </si>
  <si>
    <t>HENNING No. 13</t>
  </si>
  <si>
    <t>BOTHA MICHIEL WILHELMUS ODENDAAL</t>
  </si>
  <si>
    <t>F02900000000001400000</t>
  </si>
  <si>
    <t>OUDEFONTEIN</t>
  </si>
  <si>
    <t>OUDEFONTEIN No. 14</t>
  </si>
  <si>
    <t>F02900000000001500000</t>
  </si>
  <si>
    <t>BOSCHMANSFONTEIN</t>
  </si>
  <si>
    <t>BOSCHMANSFONTEIN No. 15</t>
  </si>
  <si>
    <t>F02900000000001500001</t>
  </si>
  <si>
    <t>F02900000000001500002</t>
  </si>
  <si>
    <t>F02900000000001500003</t>
  </si>
  <si>
    <t>ODENDAAL JOHANNA ROSEMUNDE</t>
  </si>
  <si>
    <t>F02900000000001600000</t>
  </si>
  <si>
    <t>KAAIMANSGAT</t>
  </si>
  <si>
    <t>KAAIMANSGAT No. 16</t>
  </si>
  <si>
    <t>ODENDAAL PIETER JOHANNES</t>
  </si>
  <si>
    <t>F02900000000001600001</t>
  </si>
  <si>
    <t>F02900000000001700000</t>
  </si>
  <si>
    <t>WILDEBEESTLAAGTE</t>
  </si>
  <si>
    <t>WILDEBEESTLAAGTE No. 17</t>
  </si>
  <si>
    <t>LORABI 34 CC</t>
  </si>
  <si>
    <t>F02900000000001800000</t>
  </si>
  <si>
    <t>NIEUWENHUISFONTEIN</t>
  </si>
  <si>
    <t>NIEUWENHUISFONTEIN No. 18</t>
  </si>
  <si>
    <t>NEL IZAK FRANCOIS</t>
  </si>
  <si>
    <t>F02900000000001900000</t>
  </si>
  <si>
    <t>SCHIETHOEK</t>
  </si>
  <si>
    <t>SCHIETHOEK No. 19</t>
  </si>
  <si>
    <t>MIENIE PIETER HENNING</t>
  </si>
  <si>
    <t>F02900000000001900001</t>
  </si>
  <si>
    <t>HATTINGH CHRISTIAAN ARNOLDUS CORNELIUS</t>
  </si>
  <si>
    <t>F02900000000002000000</t>
  </si>
  <si>
    <t>ROODEKUIL</t>
  </si>
  <si>
    <t>ROODEKUIL No. 20</t>
  </si>
  <si>
    <t>PIETCARKOR BOERDERY CC</t>
  </si>
  <si>
    <t>F02900000000002100000</t>
  </si>
  <si>
    <t>INKRUIPER'S FONTEIN</t>
  </si>
  <si>
    <t>INKRUIPER'S FONTEIN No. 21</t>
  </si>
  <si>
    <t>F02900000000002200000</t>
  </si>
  <si>
    <t>BEKKERSKRAAL No. 22</t>
  </si>
  <si>
    <t>GOUS JOHANNA</t>
  </si>
  <si>
    <t>F02900000000002300000</t>
  </si>
  <si>
    <t>KOUDEKRAAL</t>
  </si>
  <si>
    <t>KOUDEKRAAL No. 23</t>
  </si>
  <si>
    <t>PIETCARCOR BOERDERY CC</t>
  </si>
  <si>
    <t>F02900000000002300001</t>
  </si>
  <si>
    <t>FOURIE MARIA MAGDALENA</t>
  </si>
  <si>
    <t>F02900000000002400000</t>
  </si>
  <si>
    <t>ZANDDRIFT</t>
  </si>
  <si>
    <t>ZANDDRIFT No. 24</t>
  </si>
  <si>
    <t>COETSEE ABRAHAM JOHANNES</t>
  </si>
  <si>
    <t>F02900000000002500002</t>
  </si>
  <si>
    <t>BADFONTEIN</t>
  </si>
  <si>
    <t>BADFONTEIN No. 25</t>
  </si>
  <si>
    <t>WESTHUIZEN BURGERT JOHANNES VAN DER</t>
  </si>
  <si>
    <t>F02900000000002500005</t>
  </si>
  <si>
    <t>SCHUTTE CHRIS ERNS</t>
  </si>
  <si>
    <t>F02900000000002500006</t>
  </si>
  <si>
    <t>F02900000000002500007</t>
  </si>
  <si>
    <t>F02900000000002600000</t>
  </si>
  <si>
    <t>RUST-EN-VREDE</t>
  </si>
  <si>
    <t>RUST-EN-VREDE No. 26</t>
  </si>
  <si>
    <t>LOMBAARD HESTER ENGELA</t>
  </si>
  <si>
    <t>F02900000000003000000</t>
  </si>
  <si>
    <t>DRONKFONTEIN</t>
  </si>
  <si>
    <t>DRONKFONTEIN No. 30</t>
  </si>
  <si>
    <t>POTGIETER TOBIAS CASPARUS</t>
  </si>
  <si>
    <t>F02900000000003100000</t>
  </si>
  <si>
    <t>KROMDRAAI No. 31</t>
  </si>
  <si>
    <t>RENSBURG NICOLAAS JOHAN JANSEN VAN</t>
  </si>
  <si>
    <t>F02900000000003200000</t>
  </si>
  <si>
    <t>STRIJDPOORT</t>
  </si>
  <si>
    <t>STRIJDPOORT No. 32</t>
  </si>
  <si>
    <t>F02900000000003200001</t>
  </si>
  <si>
    <t>HJ SMITH &amp; SEUNS CC</t>
  </si>
  <si>
    <t>F02900000000003300000</t>
  </si>
  <si>
    <t>WOLVEKOP</t>
  </si>
  <si>
    <t>WOLVEKOP No. 33</t>
  </si>
  <si>
    <t>WINTER CASTLES TRADING 29 PTY LTD</t>
  </si>
  <si>
    <t>F02900000000003300001</t>
  </si>
  <si>
    <t>KRUGER KAREL DAVID</t>
  </si>
  <si>
    <t>F02900000000003400000</t>
  </si>
  <si>
    <t>BOSCHPOORT</t>
  </si>
  <si>
    <t>BOSCHPOORT No. 34</t>
  </si>
  <si>
    <t>NET TWEE BOERDERY CC</t>
  </si>
  <si>
    <t>F02900000000003400001</t>
  </si>
  <si>
    <t>STRYDOM ELIZABETH MAGDALENA</t>
  </si>
  <si>
    <t>F02900000000003400002</t>
  </si>
  <si>
    <t>CILLIERS BAREND</t>
  </si>
  <si>
    <t>F02900000000003500000</t>
  </si>
  <si>
    <t>KLIPFONTEIN No. 35</t>
  </si>
  <si>
    <t>STRYDOM JOHAN ANDRIES KRITZINGER</t>
  </si>
  <si>
    <t>LURINO BOERDERY CC</t>
  </si>
  <si>
    <t>F02900000000003500001</t>
  </si>
  <si>
    <t>F02900000000003500002</t>
  </si>
  <si>
    <t>F02900000000003500003</t>
  </si>
  <si>
    <t>J A K STRYDOM FAMILIE TRUST</t>
  </si>
  <si>
    <t>F02900000000003600000</t>
  </si>
  <si>
    <t>BETJES KRAAL</t>
  </si>
  <si>
    <t>BETJES KRAAL No. 36</t>
  </si>
  <si>
    <t>WESTHUIZEN HENDRIK GERHARDUS VAN DER</t>
  </si>
  <si>
    <t>F02900000000003700000</t>
  </si>
  <si>
    <t>ONGEGUND</t>
  </si>
  <si>
    <t>ONGEGUND No. 37</t>
  </si>
  <si>
    <t>GAWIE NEL TRUST</t>
  </si>
  <si>
    <t>F02900000000003700001</t>
  </si>
  <si>
    <t>F02900000000003700002</t>
  </si>
  <si>
    <t>F02900000000003700003</t>
  </si>
  <si>
    <t>PTN 2</t>
  </si>
  <si>
    <t>F02900000000003700004</t>
  </si>
  <si>
    <t>PEYPER CORNELIUS RUDOLF</t>
  </si>
  <si>
    <t>F02900000000003800000</t>
  </si>
  <si>
    <t>POORTJE No. 38</t>
  </si>
  <si>
    <t>PEYPER JAN HERSCHEL</t>
  </si>
  <si>
    <t>F02900000000003800001</t>
  </si>
  <si>
    <t>MUN ALIWAL NOORD</t>
  </si>
  <si>
    <t>F02900000000003800002</t>
  </si>
  <si>
    <t>F02900000000003800003</t>
  </si>
  <si>
    <t>F02900000000003800004</t>
  </si>
  <si>
    <t>F02900000000003900000</t>
  </si>
  <si>
    <t>WIND POORT</t>
  </si>
  <si>
    <t>WIND POORT No. 39</t>
  </si>
  <si>
    <t>SILVA JAN TREVOR DA</t>
  </si>
  <si>
    <t>F02900000000003900001</t>
  </si>
  <si>
    <t>LE ROUX WILLOWS FARM CC</t>
  </si>
  <si>
    <t>F02900000000003900002</t>
  </si>
  <si>
    <t>F02900000000003900003</t>
  </si>
  <si>
    <t>F02900000000003900004</t>
  </si>
  <si>
    <t>F02900000000003900005</t>
  </si>
  <si>
    <t>F02900000000004000000</t>
  </si>
  <si>
    <t>KROMKLOOF</t>
  </si>
  <si>
    <t>KROMKLOOF No. 40</t>
  </si>
  <si>
    <t>GEORGE SEBASTIAAN WOLVAARDT TESTAMENTERE TRUST BEKEND AS ORG WOLVAARDT</t>
  </si>
  <si>
    <t>F02900000000004100000</t>
  </si>
  <si>
    <t>BOSJESKRAAL</t>
  </si>
  <si>
    <t>BOSJESKRAAL No. 41</t>
  </si>
  <si>
    <t>KNECHTSKLOOF BELEGGINGSTRUST</t>
  </si>
  <si>
    <t>F02900000000004300000</t>
  </si>
  <si>
    <t>STRANGERS RUST</t>
  </si>
  <si>
    <t>STRANGERS RUST No. 43</t>
  </si>
  <si>
    <t>ROUX MICHAEL JOUBERT LE</t>
  </si>
  <si>
    <t>F02900000000004400000</t>
  </si>
  <si>
    <t>LEMOENFONTEIN No. 44</t>
  </si>
  <si>
    <t>WALT PIETER ANDRIES JOHANNES VAN DER,WALT ROZAAN VAN DER</t>
  </si>
  <si>
    <t>F02900000000004500000</t>
  </si>
  <si>
    <t>ZEEKOEGAT</t>
  </si>
  <si>
    <t>ZEEKOEGAT No. 45</t>
  </si>
  <si>
    <t>F02900000000004600000</t>
  </si>
  <si>
    <t>JAKHALSFONTEIN No. 46</t>
  </si>
  <si>
    <t>VAN VUUREN FAMILIE TRUST</t>
  </si>
  <si>
    <t>F02900000000004700000</t>
  </si>
  <si>
    <t>KALVERHOK</t>
  </si>
  <si>
    <t>KALVERHOK No. 47</t>
  </si>
  <si>
    <t>HEYNS SUSANNA ELIZABETH</t>
  </si>
  <si>
    <t>F02900000000004700001</t>
  </si>
  <si>
    <t>NEL TRUST</t>
  </si>
  <si>
    <t>F02900000000004900000</t>
  </si>
  <si>
    <t>VERGADER-RAND</t>
  </si>
  <si>
    <t>VERGADER-RAND No. 49</t>
  </si>
  <si>
    <t>RYK &amp; BARBARA BOERDERY CC</t>
  </si>
  <si>
    <t>TRADESTUFF 2116 CC</t>
  </si>
  <si>
    <t>F02900000000004900001</t>
  </si>
  <si>
    <t>F02900000000004900002</t>
  </si>
  <si>
    <t>F02900000000005000000</t>
  </si>
  <si>
    <t>BERRYSLAAGTE</t>
  </si>
  <si>
    <t>BERRYSLAAGTE No. 50</t>
  </si>
  <si>
    <t>MARAIS JOHANNES CORNELIUS WILKEN,NAUDE ELIZABETH MARIA</t>
  </si>
  <si>
    <t>F02900000000005200000</t>
  </si>
  <si>
    <t>KRUIDFONTEIN</t>
  </si>
  <si>
    <t>KRUIDFONTEIN No. 52</t>
  </si>
  <si>
    <t>PRETORIUS GILBERT ALTON</t>
  </si>
  <si>
    <t>F02900000000005200001</t>
  </si>
  <si>
    <t>F02900000000005300000</t>
  </si>
  <si>
    <t>DROOGEFONTEIN</t>
  </si>
  <si>
    <t>DROOGEFONTEIN No. 53</t>
  </si>
  <si>
    <t>SWANEPOEL JAN HENDRIK HENNING</t>
  </si>
  <si>
    <t>F02900000000005400000</t>
  </si>
  <si>
    <t>KLIP KOP</t>
  </si>
  <si>
    <t>KLIP KOP No. 54</t>
  </si>
  <si>
    <t>ODENDAAL FAMILIE TRUST</t>
  </si>
  <si>
    <t>F02900000000005400001</t>
  </si>
  <si>
    <t>ODENDAAL PETRUS WILLEM JAKOBUS</t>
  </si>
  <si>
    <t>F02900000000005400002</t>
  </si>
  <si>
    <t>F02900000000005400003</t>
  </si>
  <si>
    <t>BOTHA CORNELIUS JOHANNES</t>
  </si>
  <si>
    <t>F02900000000005500000</t>
  </si>
  <si>
    <t>GROEN FONTEIN</t>
  </si>
  <si>
    <t>GROEN FONTEIN No. 55</t>
  </si>
  <si>
    <t>NEL MARIA MAGDALENA</t>
  </si>
  <si>
    <t>F02900000000005800000</t>
  </si>
  <si>
    <t>KALK FONTEIN</t>
  </si>
  <si>
    <t>KALK FONTEIN No. 58</t>
  </si>
  <si>
    <t>FULLAWAY ANTHONY VANSTONE,FULLAWAY MARGARETHA ALETTA HENRIETA</t>
  </si>
  <si>
    <t>F02900000000005900000</t>
  </si>
  <si>
    <t>BOSCHBERG</t>
  </si>
  <si>
    <t>BOSCHBERG No. 59</t>
  </si>
  <si>
    <t>RIET MARIA ELIZABETH VAN DER</t>
  </si>
  <si>
    <t>F02900000000006000000</t>
  </si>
  <si>
    <t>BOSCH BERG</t>
  </si>
  <si>
    <t>BOSCH BERG No. 60</t>
  </si>
  <si>
    <t>RIET HERBERT LEIBBRANDT VAN</t>
  </si>
  <si>
    <t>F02900000000006000001</t>
  </si>
  <si>
    <t>LOUMAR BOERDERY CC</t>
  </si>
  <si>
    <t>F02900000000006100000</t>
  </si>
  <si>
    <t>WAAIPLAATS</t>
  </si>
  <si>
    <t>WAAIPLAATS No. 61</t>
  </si>
  <si>
    <t>JOHNSON DICK ABSALON,JOHNSON MARILENE DELORIS</t>
  </si>
  <si>
    <t>F02900000000006100001</t>
  </si>
  <si>
    <t>F02900000000006100002</t>
  </si>
  <si>
    <t>JOOSTE CORNELIUS CHRISTIAAN DE WET,JOOSTE MARITA</t>
  </si>
  <si>
    <t>F02900000000006100003</t>
  </si>
  <si>
    <t>F02900000000006200000</t>
  </si>
  <si>
    <t>DRIEFONTEIN No. 62</t>
  </si>
  <si>
    <t>FOUCHE PHILLIPPUS ARNOLDUS</t>
  </si>
  <si>
    <t>F02900000000006400000</t>
  </si>
  <si>
    <t>BEESTEKRAAL</t>
  </si>
  <si>
    <t>BEESTEKRAAL No. 64</t>
  </si>
  <si>
    <t>BOTHA AMANDA</t>
  </si>
  <si>
    <t>F02900000000006400001</t>
  </si>
  <si>
    <t>F02900000000006400002</t>
  </si>
  <si>
    <t>F02900000000006400003</t>
  </si>
  <si>
    <t>F02900000000006400004</t>
  </si>
  <si>
    <t>F02900000000006600000</t>
  </si>
  <si>
    <t>STOLZ KRAAL</t>
  </si>
  <si>
    <t>STOLZ KRAAL No. 66</t>
  </si>
  <si>
    <t>EVANTON TRUST</t>
  </si>
  <si>
    <t>F02900000000006600001</t>
  </si>
  <si>
    <t>F02900000000006700000</t>
  </si>
  <si>
    <t>VAALBANKSPOORT</t>
  </si>
  <si>
    <t>VAALBANKSPOORT No. 67</t>
  </si>
  <si>
    <t>LOEST BISMARCK HEINRICH</t>
  </si>
  <si>
    <t>F02900000000006700001</t>
  </si>
  <si>
    <t>LOUMAR FARMING CC</t>
  </si>
  <si>
    <t>F02900000000006800000</t>
  </si>
  <si>
    <t>KLIPPLAATDRIFT</t>
  </si>
  <si>
    <t>KLIPPLAATDRIFT No. 68</t>
  </si>
  <si>
    <t>F02900000000006800001</t>
  </si>
  <si>
    <t>F02900000000006900000</t>
  </si>
  <si>
    <t>BULTFONTEIN</t>
  </si>
  <si>
    <t>BULTFONTEIN No. 69</t>
  </si>
  <si>
    <t>NIEHAUS CHARLES EDUARD</t>
  </si>
  <si>
    <t>F02900000000006900001</t>
  </si>
  <si>
    <t>MALHERBE LENIE</t>
  </si>
  <si>
    <t>F02900000000006900002</t>
  </si>
  <si>
    <t>F02900000000006900003</t>
  </si>
  <si>
    <t>KOTZE CORNELIUS JOHANNES</t>
  </si>
  <si>
    <t>F02900000000007000002</t>
  </si>
  <si>
    <t>WATERFORD No. 70</t>
  </si>
  <si>
    <t>F02900000000007100000</t>
  </si>
  <si>
    <t>GRASFONTEIN</t>
  </si>
  <si>
    <t>GRASFONTEIN No. 71</t>
  </si>
  <si>
    <t>F02900000000007200000</t>
  </si>
  <si>
    <t>JURYSBAKEN</t>
  </si>
  <si>
    <t>JURIJSBAKEN No. 72</t>
  </si>
  <si>
    <t>DRIE BAKEN TRUST</t>
  </si>
  <si>
    <t>F02900000000007300000</t>
  </si>
  <si>
    <t>PISGOEDKRAAL</t>
  </si>
  <si>
    <t>PISGOEDKRAAL No. 73</t>
  </si>
  <si>
    <t>HEYNS PHILIP HENRY</t>
  </si>
  <si>
    <t>F02900000000007400000</t>
  </si>
  <si>
    <t>ROODEWAL</t>
  </si>
  <si>
    <t>ROODEWAL No. 74</t>
  </si>
  <si>
    <t>F02900000000007500000</t>
  </si>
  <si>
    <t>RIETHOEK</t>
  </si>
  <si>
    <t>RIETHOEK No. 75</t>
  </si>
  <si>
    <t>BOTHA JACOBUS</t>
  </si>
  <si>
    <t>F02900000000007600000</t>
  </si>
  <si>
    <t>ROOIKOPPIES</t>
  </si>
  <si>
    <t>ROOIKOPPIES No. 76</t>
  </si>
  <si>
    <t>JHA FAMILIE TRUST</t>
  </si>
  <si>
    <t>F02900000000008300000</t>
  </si>
  <si>
    <t>BRAKFONTEIN</t>
  </si>
  <si>
    <t>BRAKFONTEIN No. 83</t>
  </si>
  <si>
    <t>CHELF 0019 CC</t>
  </si>
  <si>
    <t>F02900000000008400000</t>
  </si>
  <si>
    <t>COMPTON</t>
  </si>
  <si>
    <t>COMPTON No. 84</t>
  </si>
  <si>
    <t>VENTER HEILA MAGDALENA FREDRIKA</t>
  </si>
  <si>
    <t>F02900000000008400001</t>
  </si>
  <si>
    <t>F02900000000008600000</t>
  </si>
  <si>
    <t>DASSIESKRANS</t>
  </si>
  <si>
    <t>DASSIESKRANS No. 86</t>
  </si>
  <si>
    <t>STROEBEL MARIA ELIZABETH</t>
  </si>
  <si>
    <t>F02900000000008800000</t>
  </si>
  <si>
    <t>BRAKVLEI No. 88</t>
  </si>
  <si>
    <t>CRONJE CHRISTINA JOHANNA</t>
  </si>
  <si>
    <t>F02900000000008900000</t>
  </si>
  <si>
    <t>ZOETFONTEIN</t>
  </si>
  <si>
    <t>ZOETFONTEIN No. 89</t>
  </si>
  <si>
    <t>CARSTENS GERT DE WAAL</t>
  </si>
  <si>
    <t>F02900000000008900001</t>
  </si>
  <si>
    <t>LOUBSER PETRUS HUGO</t>
  </si>
  <si>
    <t>F02900000000009000000</t>
  </si>
  <si>
    <t>LEGKRAAL</t>
  </si>
  <si>
    <t>LEGKRAAL No. 90</t>
  </si>
  <si>
    <t>RIJSWIJK JOHANNA HENDRINA VAN</t>
  </si>
  <si>
    <t>F02900000000009100000</t>
  </si>
  <si>
    <t>BROEDERSTROOM</t>
  </si>
  <si>
    <t>BROEDERSTROOM No. 91</t>
  </si>
  <si>
    <t>VELDMAN PETRUS JOHANNES</t>
  </si>
  <si>
    <t>F02900000000009200000</t>
  </si>
  <si>
    <t>EENZAAMHEID</t>
  </si>
  <si>
    <t>EENZAAMHEID No. 92</t>
  </si>
  <si>
    <t>SKATFONTEIN TRUST</t>
  </si>
  <si>
    <t>F02900000000009200001</t>
  </si>
  <si>
    <t>GOOSEN HENDRIK PETRUS</t>
  </si>
  <si>
    <t>F02900000000009200002</t>
  </si>
  <si>
    <t>F02900000000009400000</t>
  </si>
  <si>
    <t>DRIEKOP No. 94</t>
  </si>
  <si>
    <t>LUDIK WILLEM JOHANNES</t>
  </si>
  <si>
    <t>DRIEKOP</t>
  </si>
  <si>
    <t>F02900000000009400002</t>
  </si>
  <si>
    <t>SUID-AFRIKAANSE NASIONALE PADAGENTSKAP LTD</t>
  </si>
  <si>
    <t>F02900000000009600000</t>
  </si>
  <si>
    <t>BLOEMFONTEIN A</t>
  </si>
  <si>
    <t>BLOEMFONTEIN A No. 96</t>
  </si>
  <si>
    <t>C F SWANEPOEL FAMILIETRUST</t>
  </si>
  <si>
    <t>F02900000000009600001</t>
  </si>
  <si>
    <t>F02900000000009800000</t>
  </si>
  <si>
    <t>RIETFONTEIN No. 98</t>
  </si>
  <si>
    <t>BRUYN IZAK JACOBUS DE</t>
  </si>
  <si>
    <t>F02900000000009800001</t>
  </si>
  <si>
    <t>STRAUSS BOERDERY TRUST</t>
  </si>
  <si>
    <t>F02900000000009800002</t>
  </si>
  <si>
    <t>F02900000000010000000</t>
  </si>
  <si>
    <t>ALBION</t>
  </si>
  <si>
    <t>ALBION No. 100</t>
  </si>
  <si>
    <t>F02900000000010100000</t>
  </si>
  <si>
    <t>MAKKATEESFONTEIN</t>
  </si>
  <si>
    <t>MAKKATEESFONTEIN No. 101</t>
  </si>
  <si>
    <t>PLESSIS DAVID FRANCOIS DU</t>
  </si>
  <si>
    <t>F02900000000010200000</t>
  </si>
  <si>
    <t>NIEUWJAARSFONTEIN</t>
  </si>
  <si>
    <t>NIEUWJAARSFONTEIN No. 102</t>
  </si>
  <si>
    <t>COETZER JUDITH ANNA MAGDALENA,COETZER STEFANUS ISAIAS</t>
  </si>
  <si>
    <t>F02900000000010200001</t>
  </si>
  <si>
    <t>F02900000000010400000</t>
  </si>
  <si>
    <t>HOUTKOP</t>
  </si>
  <si>
    <t>HOUTKOP No. 104</t>
  </si>
  <si>
    <t>MERWE CORNELIS FRANCOIS VAN DER</t>
  </si>
  <si>
    <t>F02900000000010400001</t>
  </si>
  <si>
    <t>WILKEN ANTOINETTE</t>
  </si>
  <si>
    <t>F02900000000010500000</t>
  </si>
  <si>
    <t>ZEEKOEGAT No. 105</t>
  </si>
  <si>
    <t>F02900000000010700000</t>
  </si>
  <si>
    <t>KLIPFONTEIN No. 107</t>
  </si>
  <si>
    <t>KUUN FAMILIE TRUST</t>
  </si>
  <si>
    <t>F02900000000010800000</t>
  </si>
  <si>
    <t>DORPSGRONDEN VAN ROUXVILLE</t>
  </si>
  <si>
    <t>DORPSGRONDEN VAN ROUXVILLE No. 108</t>
  </si>
  <si>
    <t>F02900000000010800009</t>
  </si>
  <si>
    <t>F02900000000010800013</t>
  </si>
  <si>
    <t>ROUXVILLE DISTRIK BOERE UNIE</t>
  </si>
  <si>
    <t>F02900000000010800014</t>
  </si>
  <si>
    <t>ESKOM HOLDINGS LTD</t>
  </si>
  <si>
    <t>F02900000000010800025</t>
  </si>
  <si>
    <t>F02900000000010800028</t>
  </si>
  <si>
    <t>TRANSNET LTD</t>
  </si>
  <si>
    <t>F02900000000010800036</t>
  </si>
  <si>
    <t>F02900000000010800037</t>
  </si>
  <si>
    <t>F02900000000010800038</t>
  </si>
  <si>
    <t>F02900000000010800039</t>
  </si>
  <si>
    <t>F02900000000010800040</t>
  </si>
  <si>
    <t>F02900000000010800041</t>
  </si>
  <si>
    <t>F02900000000010800042</t>
  </si>
  <si>
    <t>F02900000000010900000</t>
  </si>
  <si>
    <t>KRAAIFONTEIN</t>
  </si>
  <si>
    <t>KRAAIFONTEIN No. 109</t>
  </si>
  <si>
    <t>MACROVEST 132 CC</t>
  </si>
  <si>
    <t>F02900000000011000000</t>
  </si>
  <si>
    <t>LEEUWPOORT</t>
  </si>
  <si>
    <t>LEEUWPOORT No. 110</t>
  </si>
  <si>
    <t>WET MAGDALENA DORETHEA MOLENBURG DE</t>
  </si>
  <si>
    <t>F02900000000011000001</t>
  </si>
  <si>
    <t>F02900000000011000002</t>
  </si>
  <si>
    <t>F02900000000011000005</t>
  </si>
  <si>
    <t>F02900000000011000006</t>
  </si>
  <si>
    <t>F02900000000011000007</t>
  </si>
  <si>
    <t>F02900000000011100000</t>
  </si>
  <si>
    <t>BLOEMFONTEIN B</t>
  </si>
  <si>
    <t>BLOEMFONTEIN B No. 111</t>
  </si>
  <si>
    <t>F02900000000011100001</t>
  </si>
  <si>
    <t>F02900000000011100002</t>
  </si>
  <si>
    <t>F02900000000011200000</t>
  </si>
  <si>
    <t>BLAUWBOSCHFONTEIN A</t>
  </si>
  <si>
    <t>BLAUWBOSCHFONTEIN A No. 112</t>
  </si>
  <si>
    <t>F02900000000011300001</t>
  </si>
  <si>
    <t>BLAUWBOSCHFONTEIN B</t>
  </si>
  <si>
    <t>BLAAUWBOSCHFONTEIN B No. 113</t>
  </si>
  <si>
    <t>OOSTHUIZEN PETRUS JOHANNES</t>
  </si>
  <si>
    <t>F02900000000011400000</t>
  </si>
  <si>
    <t>TIGERHOEK</t>
  </si>
  <si>
    <t>TIGERHOEK No. 114</t>
  </si>
  <si>
    <t>STEENKAMP JAUN JACQUIES</t>
  </si>
  <si>
    <t>STEENKAMP</t>
  </si>
  <si>
    <t>F02900000000011600000</t>
  </si>
  <si>
    <t>MIDDELPLAATS</t>
  </si>
  <si>
    <t>MIDDELPLAATS No. 116</t>
  </si>
  <si>
    <t>F02900000000011800000</t>
  </si>
  <si>
    <t>SKOOLGROND</t>
  </si>
  <si>
    <t>SKOOLGROND No. 118</t>
  </si>
  <si>
    <t>FREE STATE PROVINCIAL GOVERNMENT</t>
  </si>
  <si>
    <t>F02900000000011900000</t>
  </si>
  <si>
    <t>SALPETERKRANS</t>
  </si>
  <si>
    <t>SALPETERKRANS No. 119</t>
  </si>
  <si>
    <t>ROOYEN FRANCOIS JACOBUS VAN</t>
  </si>
  <si>
    <t>F02900000000011900001</t>
  </si>
  <si>
    <t>F02900000000012000000</t>
  </si>
  <si>
    <t>VLEYSPRUIT</t>
  </si>
  <si>
    <t>VLEISPRUIT No. 120</t>
  </si>
  <si>
    <t>GRIJSKOP TRUST</t>
  </si>
  <si>
    <t>F02900000000012200000</t>
  </si>
  <si>
    <t>MOOIPLAATS No. 122</t>
  </si>
  <si>
    <t>MOLEFE TRUST</t>
  </si>
  <si>
    <t>F02900000000012300000</t>
  </si>
  <si>
    <t>BANKKRAAL</t>
  </si>
  <si>
    <t>BANKKRAAL No. 123</t>
  </si>
  <si>
    <t>F02900000000012400000</t>
  </si>
  <si>
    <t>GOEDE HOOP No. 124</t>
  </si>
  <si>
    <t>VLAKTESFONTEIN BOERDERY CC</t>
  </si>
  <si>
    <t>F02900000000012500000</t>
  </si>
  <si>
    <t>KNEGTS KLOOF</t>
  </si>
  <si>
    <t>KNEGTS KLOOF No. 125</t>
  </si>
  <si>
    <t>F02900000000012600000</t>
  </si>
  <si>
    <t>ROODE DAM No. 126</t>
  </si>
  <si>
    <t>ENGELBRECHT ADRIENNE,ENGELBRECHT BAREND JACOBUS</t>
  </si>
  <si>
    <t>ROODE DAM</t>
  </si>
  <si>
    <t>F02900000000012800000</t>
  </si>
  <si>
    <t>ZORGVLIET</t>
  </si>
  <si>
    <t>ZORGVLIET No. 128</t>
  </si>
  <si>
    <t>BOTHA BOERDERY TRUST</t>
  </si>
  <si>
    <t>F02900000000012900000</t>
  </si>
  <si>
    <t>ZYPHERGAT</t>
  </si>
  <si>
    <t>ZYPHERGAT No. 129</t>
  </si>
  <si>
    <t>WOLFAARDT IZAK DAVID</t>
  </si>
  <si>
    <t>F02900000000013200000</t>
  </si>
  <si>
    <t>OLIEVENRAND</t>
  </si>
  <si>
    <t>OLIEVENRAND No. 132</t>
  </si>
  <si>
    <t>PRETORIUS IDA VIOLET</t>
  </si>
  <si>
    <t>F02900000000013300000</t>
  </si>
  <si>
    <t>KLEINFONTEIN No. 133</t>
  </si>
  <si>
    <t>LOMBAARD PIETER BERNARDUS JACOBUS</t>
  </si>
  <si>
    <t>F02900000000013400000</t>
  </si>
  <si>
    <t>GREYSDAL</t>
  </si>
  <si>
    <t>GREYSDAL No. 134</t>
  </si>
  <si>
    <t>F02900000000013500000</t>
  </si>
  <si>
    <t>MIDDELKRAAL</t>
  </si>
  <si>
    <t>MIDDELKRAAL No. 135</t>
  </si>
  <si>
    <t>F02900000000013500001</t>
  </si>
  <si>
    <t>MERWE HENDRIK JACOBUS VAN DER</t>
  </si>
  <si>
    <t>F02900000000013500002</t>
  </si>
  <si>
    <t>F02900000000013500003</t>
  </si>
  <si>
    <t>F02900000000013600000</t>
  </si>
  <si>
    <t>GOUVERNEURSKLOOF</t>
  </si>
  <si>
    <t>GOUVERNEURSKLOOF No. 136</t>
  </si>
  <si>
    <t>VAN RENSBURG FAMILIETRUST</t>
  </si>
  <si>
    <t>F02900000000013600001</t>
  </si>
  <si>
    <t>F02900000000013600002</t>
  </si>
  <si>
    <t>F02900000000013800000</t>
  </si>
  <si>
    <t>HOUT BERG</t>
  </si>
  <si>
    <t>HOUT BERG No. 138</t>
  </si>
  <si>
    <t>SWANEPOEL OLOF ABRAHAM</t>
  </si>
  <si>
    <t>F02900000000013800001</t>
  </si>
  <si>
    <t>SWANEPOEL JOHANNES CHRISTOFFEL-ADMINISTRATORS</t>
  </si>
  <si>
    <t>F02900000000013800002</t>
  </si>
  <si>
    <t>F02900000000013800003</t>
  </si>
  <si>
    <t>SWANEPOEL PHILIPPUS JOHANNES CORNELIUS</t>
  </si>
  <si>
    <t>F02900000000013800004</t>
  </si>
  <si>
    <t>F02900000000013900000</t>
  </si>
  <si>
    <t>BULTFONTEIN No. 139</t>
  </si>
  <si>
    <t>BULTFONTEIN TRUST</t>
  </si>
  <si>
    <t>F02900000000014100000</t>
  </si>
  <si>
    <t>RIETFONTEIN No. 141</t>
  </si>
  <si>
    <t>F02900000000014200000</t>
  </si>
  <si>
    <t>KLAVERHOEK</t>
  </si>
  <si>
    <t>KLAVERHOEK No. 142</t>
  </si>
  <si>
    <t>SWANEPOEL ADELINE</t>
  </si>
  <si>
    <t>F02900000000014400000</t>
  </si>
  <si>
    <t>BABEL</t>
  </si>
  <si>
    <t>BABEL No. 144</t>
  </si>
  <si>
    <t>LA BELLE FRANCE FAMILIE TRUST</t>
  </si>
  <si>
    <t>F02900000000014600000</t>
  </si>
  <si>
    <t>WASCHBANK No. 146</t>
  </si>
  <si>
    <t>GROBBELAAR CORNELIA MARIA</t>
  </si>
  <si>
    <t>F02900000000014700000</t>
  </si>
  <si>
    <t>DE WINNAARSPRUIT</t>
  </si>
  <si>
    <t>DE WINNAARSPRUIT No. 147</t>
  </si>
  <si>
    <t>SAMUELS JOHANNA JACOBA</t>
  </si>
  <si>
    <t>F02900000000014700001</t>
  </si>
  <si>
    <t>CHURCH JACOBUS</t>
  </si>
  <si>
    <t>CHURCH</t>
  </si>
  <si>
    <t>F02900000000014800000</t>
  </si>
  <si>
    <t>VLAKPLAATS</t>
  </si>
  <si>
    <t>VLAKPLAATS No. 148</t>
  </si>
  <si>
    <t>FOUCHE PIETER</t>
  </si>
  <si>
    <t>F02900000000014900000</t>
  </si>
  <si>
    <t>GILEAD</t>
  </si>
  <si>
    <t>GILEAD No. 149</t>
  </si>
  <si>
    <t>HYTHA CC</t>
  </si>
  <si>
    <t>F02900000000015200000</t>
  </si>
  <si>
    <t>EBEN-HAEZER</t>
  </si>
  <si>
    <t>EBEN-HAEZER No. 152</t>
  </si>
  <si>
    <t>F02900000000015300000</t>
  </si>
  <si>
    <t>CONSTANTIA</t>
  </si>
  <si>
    <t>CONSTANTIA No. 153</t>
  </si>
  <si>
    <t>F02900000000015400000</t>
  </si>
  <si>
    <t>DE DRAAI</t>
  </si>
  <si>
    <t>DE DRAAI No. 154</t>
  </si>
  <si>
    <t>CRUYWAGEN MEENDERT GERHARDUS</t>
  </si>
  <si>
    <t>F02900000000015500000</t>
  </si>
  <si>
    <t>ROSA'S FONTEIN</t>
  </si>
  <si>
    <t>ROSA'S FONTEIN No. 155</t>
  </si>
  <si>
    <t>F02900000000015600000</t>
  </si>
  <si>
    <t>WAAIPOORT</t>
  </si>
  <si>
    <t>WAAIPOORT No. 156</t>
  </si>
  <si>
    <t>WAAIPOORT FAMILIE TRUST</t>
  </si>
  <si>
    <t>F02900000000015600001</t>
  </si>
  <si>
    <t>F02900000000015700000</t>
  </si>
  <si>
    <t>VLAKTESFONTEIN</t>
  </si>
  <si>
    <t>VLAKTESFONTEIN No. 157</t>
  </si>
  <si>
    <t>F02900000000015800000</t>
  </si>
  <si>
    <t>MORGENZON No. 158</t>
  </si>
  <si>
    <t>F02900000000016000000</t>
  </si>
  <si>
    <t>ARCADIA</t>
  </si>
  <si>
    <t>ARCADIA No. 160</t>
  </si>
  <si>
    <t>MAKARI TRUST</t>
  </si>
  <si>
    <t>F02900000000016100000</t>
  </si>
  <si>
    <t>VISCHGAT</t>
  </si>
  <si>
    <t>VISCHGAT No. 161</t>
  </si>
  <si>
    <t>VISGAT TESTAMENTERE TRUST</t>
  </si>
  <si>
    <t>F02900000000016500000</t>
  </si>
  <si>
    <t>UITGEZOCHT</t>
  </si>
  <si>
    <t>UITGEZOCHT No. 165</t>
  </si>
  <si>
    <t>MCVITTY SHERYL</t>
  </si>
  <si>
    <t>F02900000000016600000</t>
  </si>
  <si>
    <t>GEHEEL TE VREDEN</t>
  </si>
  <si>
    <t>GEHEELTEVREDEN No. 166</t>
  </si>
  <si>
    <t>F02900000000016700000</t>
  </si>
  <si>
    <t>KLAARWATER</t>
  </si>
  <si>
    <t>KLAARWATER No. 167</t>
  </si>
  <si>
    <t>NEPTI PTY LTD</t>
  </si>
  <si>
    <t>F02900000000017000000</t>
  </si>
  <si>
    <t>ELDORADO</t>
  </si>
  <si>
    <t>ELDORADO No. 170</t>
  </si>
  <si>
    <t>KOTZE DIRK ALBERTUS</t>
  </si>
  <si>
    <t>F02900000000017100000</t>
  </si>
  <si>
    <t>BOSCHBANK</t>
  </si>
  <si>
    <t>BOSCHBANK No. 171</t>
  </si>
  <si>
    <t>SWANEPOEL CRONJE</t>
  </si>
  <si>
    <t>F02900000000017200000</t>
  </si>
  <si>
    <t>KLIPPLAATFONTEIN</t>
  </si>
  <si>
    <t>KLIPPLAATFONTEIN No. 172</t>
  </si>
  <si>
    <t>AMORENSIA BOTHA TRUST</t>
  </si>
  <si>
    <t>F02900000000017200001</t>
  </si>
  <si>
    <t>TERBLANCHE HENDRIK JOHANNES</t>
  </si>
  <si>
    <t>F02900000000017300000</t>
  </si>
  <si>
    <t>UITKYK No. 173</t>
  </si>
  <si>
    <t>MARILIZE STEYN TESTAMENTERE TRUST</t>
  </si>
  <si>
    <t>F02900000000017500000</t>
  </si>
  <si>
    <t>VINKELFONTEIN</t>
  </si>
  <si>
    <t>VINKELFONTEIN No. 175</t>
  </si>
  <si>
    <t>VINKELFONTEIN EIENDOMME CC</t>
  </si>
  <si>
    <t>F02900000000017600000</t>
  </si>
  <si>
    <t>GALILEA</t>
  </si>
  <si>
    <t>GALILEA No. 176</t>
  </si>
  <si>
    <t>CRONJE JAN CHRISTIAAN</t>
  </si>
  <si>
    <t>F02900000000017700000</t>
  </si>
  <si>
    <t>DAMASCUS</t>
  </si>
  <si>
    <t>DAMASCUS No. 177</t>
  </si>
  <si>
    <t>SWANEPOEL GERHARDUS DIRK</t>
  </si>
  <si>
    <t>F02900000000018000000</t>
  </si>
  <si>
    <t>BRAKLEEGTE No. 180</t>
  </si>
  <si>
    <t>FOUCHE FREDERIK GERHARDUS</t>
  </si>
  <si>
    <t>F02900000000018100000</t>
  </si>
  <si>
    <t>VAN ROOYEN'S RUST</t>
  </si>
  <si>
    <t>VAN ROOYEN'S RUST No. 181</t>
  </si>
  <si>
    <t>LEICESTER JOHANNA CATHARINA</t>
  </si>
  <si>
    <t>F02900000000018200000</t>
  </si>
  <si>
    <t>LICHTENSTEIN</t>
  </si>
  <si>
    <t>LICHTENSTEIN No. 182</t>
  </si>
  <si>
    <t>LICHTENSTEIN BELEGGINGS PTY LTD</t>
  </si>
  <si>
    <t>F02900000000018500000</t>
  </si>
  <si>
    <t>WELTEVREDEN</t>
  </si>
  <si>
    <t>WELTEVREDEN No. 185</t>
  </si>
  <si>
    <t>ODENDAAL JACOBUS PAULUS WILHELMUS</t>
  </si>
  <si>
    <t>F02900000000018600000</t>
  </si>
  <si>
    <t>LEEUWFONTEIN No. 186</t>
  </si>
  <si>
    <t>WF BESIGHEIDSTRUST</t>
  </si>
  <si>
    <t>F02900000000018600001</t>
  </si>
  <si>
    <t>F02900000000018700000</t>
  </si>
  <si>
    <t>KLIPDAM</t>
  </si>
  <si>
    <t>KLIPDAM No. 187</t>
  </si>
  <si>
    <t>FOUCHE HERMANUS STEFANUS</t>
  </si>
  <si>
    <t>F02900000000018700001</t>
  </si>
  <si>
    <t>SMITH SUNELLE</t>
  </si>
  <si>
    <t>F02900000000018800000</t>
  </si>
  <si>
    <t>BEKKERSKRAAL No. 188</t>
  </si>
  <si>
    <t>F02900000000018900000</t>
  </si>
  <si>
    <t>STERKWATER</t>
  </si>
  <si>
    <t>STERKWATER No. 189</t>
  </si>
  <si>
    <t>F02900000000019700001</t>
  </si>
  <si>
    <t>RUILPLAATS</t>
  </si>
  <si>
    <t>RUILPLAATS No. 197</t>
  </si>
  <si>
    <t>F02900000000020900000</t>
  </si>
  <si>
    <t>BOTHASBERG</t>
  </si>
  <si>
    <t>BOTHASBERG No. 209</t>
  </si>
  <si>
    <t>F02900000000021100000</t>
  </si>
  <si>
    <t>DE WERF</t>
  </si>
  <si>
    <t>DE WERF No. 211</t>
  </si>
  <si>
    <t>F02900000000021500000</t>
  </si>
  <si>
    <t>VLEYFONTEIN</t>
  </si>
  <si>
    <t>VLEYFONTEIN No. 215</t>
  </si>
  <si>
    <t>F02900000000021600000</t>
  </si>
  <si>
    <t>NOOITGEDACHT No. 216</t>
  </si>
  <si>
    <t>F02900000000022900000</t>
  </si>
  <si>
    <t>INHOEK No. 229</t>
  </si>
  <si>
    <t>F02900000000022900001</t>
  </si>
  <si>
    <t>F02900000000023000000</t>
  </si>
  <si>
    <t>LELIEKLOOF</t>
  </si>
  <si>
    <t>LELIEKLOOF No. 230</t>
  </si>
  <si>
    <t>F02900000000023400000</t>
  </si>
  <si>
    <t>ERFENISKRAAL</t>
  </si>
  <si>
    <t>ERFENISKRAAL No. 234</t>
  </si>
  <si>
    <t>PLESSIS SMITJIE ODENDAAL DU</t>
  </si>
  <si>
    <t>F02900000000023700000</t>
  </si>
  <si>
    <t>DEELFONTEIN No. 237</t>
  </si>
  <si>
    <t>F02900000000023800000</t>
  </si>
  <si>
    <t>GROOTHOEK</t>
  </si>
  <si>
    <t>GROOTHOEK No. 238</t>
  </si>
  <si>
    <t>F02900000000024000000</t>
  </si>
  <si>
    <t>ERIN</t>
  </si>
  <si>
    <t>ERIN No. 240</t>
  </si>
  <si>
    <t>F02900000000024300000</t>
  </si>
  <si>
    <t>GROENHOEK</t>
  </si>
  <si>
    <t>GROENHOEK No. 243</t>
  </si>
  <si>
    <t>F02900000000024300001</t>
  </si>
  <si>
    <t>F02900000000024400000</t>
  </si>
  <si>
    <t>LANGESNEK</t>
  </si>
  <si>
    <t>LANGESNEK No. 244</t>
  </si>
  <si>
    <t>F02900000000024600000</t>
  </si>
  <si>
    <t>DRIEKANT</t>
  </si>
  <si>
    <t>DRIEKANT No. 246</t>
  </si>
  <si>
    <t>F02900000000024700000</t>
  </si>
  <si>
    <t>VIERKANT</t>
  </si>
  <si>
    <t>VIERKANT No. 247</t>
  </si>
  <si>
    <t>F02900000000024800000</t>
  </si>
  <si>
    <t>VENTERSRUST</t>
  </si>
  <si>
    <t>VENTERSRUST No. 248</t>
  </si>
  <si>
    <t>BLAAUWBANK TRUST</t>
  </si>
  <si>
    <t>F02900000000025200000</t>
  </si>
  <si>
    <t>FREDERIKSFONTEIN</t>
  </si>
  <si>
    <t>FREDERIKSFONTEIN No. 252</t>
  </si>
  <si>
    <t>F02900000000025300000</t>
  </si>
  <si>
    <t>STRIJDKOPJE</t>
  </si>
  <si>
    <t>STRIJDKOPJE No. 253</t>
  </si>
  <si>
    <t>COETZER ZACHARIA GERHARD THEUNIS</t>
  </si>
  <si>
    <t>F02900000000025400000</t>
  </si>
  <si>
    <t>DRENTHE</t>
  </si>
  <si>
    <t>DRENTHE No. 254</t>
  </si>
  <si>
    <t>J &amp; L ERASMUS TRUST</t>
  </si>
  <si>
    <t>F02900000000025400001</t>
  </si>
  <si>
    <t>F02900000000026500000</t>
  </si>
  <si>
    <t>ZWEDEN</t>
  </si>
  <si>
    <t>ZWEDEN No. 265</t>
  </si>
  <si>
    <t>F02900000000026800000</t>
  </si>
  <si>
    <t>STINKHOUTBOOM No. 268</t>
  </si>
  <si>
    <t>F02900000000026900000</t>
  </si>
  <si>
    <t>ZEVENSJAARSFONTEIN</t>
  </si>
  <si>
    <t>ZEVENSJAARSFONTEIN No. 269</t>
  </si>
  <si>
    <t>COETZER ANNA MAGDALENA,COETZER STEFANUS ISAIAS</t>
  </si>
  <si>
    <t>F02900000000027100000</t>
  </si>
  <si>
    <t>JERUZALEM</t>
  </si>
  <si>
    <t>JERUZALEM No. 271</t>
  </si>
  <si>
    <t>F02900000000027800000</t>
  </si>
  <si>
    <t>ZWARTFONTEIN No. 278</t>
  </si>
  <si>
    <t>F02900000000027900000</t>
  </si>
  <si>
    <t>KLIPFONTEIN No. 279</t>
  </si>
  <si>
    <t>LOTRIET HERMANUS PETRUS</t>
  </si>
  <si>
    <t>F02900000000028000000</t>
  </si>
  <si>
    <t>BERGFONTEIN</t>
  </si>
  <si>
    <t>BERGFONTEIN No. 280</t>
  </si>
  <si>
    <t>MULLER ANTON FRIEDRICH</t>
  </si>
  <si>
    <t>F02900000000028400000</t>
  </si>
  <si>
    <t>VREDE No. 284</t>
  </si>
  <si>
    <t>F02900000000028600000</t>
  </si>
  <si>
    <t>ZWARTFONTEIN No. 286</t>
  </si>
  <si>
    <t>F02900000000029100000</t>
  </si>
  <si>
    <t>SMITH'S KOP</t>
  </si>
  <si>
    <t>SMITH'S KOP No. 291</t>
  </si>
  <si>
    <t>ALWAYS INVESTMENTS PTY LTD</t>
  </si>
  <si>
    <t>F02900000000029300000</t>
  </si>
  <si>
    <t>HOUTKLOOF</t>
  </si>
  <si>
    <t>HOUTKLOOF No. 293</t>
  </si>
  <si>
    <t>KLIPFONTEIN TRUST</t>
  </si>
  <si>
    <t>F02900000000029500000</t>
  </si>
  <si>
    <t>PORT ELIZABETH</t>
  </si>
  <si>
    <t>PORT ELIZABETH No. 295</t>
  </si>
  <si>
    <t>GOOSEN HESTER SOPHIA</t>
  </si>
  <si>
    <t>F02900000000029600000</t>
  </si>
  <si>
    <t>LANGERAND</t>
  </si>
  <si>
    <t>LANGERAND No. 296</t>
  </si>
  <si>
    <t>F02900000000029700000</t>
  </si>
  <si>
    <t>LOCOMOTIEF</t>
  </si>
  <si>
    <t>LOCOMOTIEF No. 297</t>
  </si>
  <si>
    <t>F02900000000029800000</t>
  </si>
  <si>
    <t>SPOORWEGVLAKTE</t>
  </si>
  <si>
    <t>SPOORWEGVLAKTE No. 298</t>
  </si>
  <si>
    <t>F02900000000029900000</t>
  </si>
  <si>
    <t>DENMARK</t>
  </si>
  <si>
    <t>DENMARK No. 299</t>
  </si>
  <si>
    <t>F02900000000030300000</t>
  </si>
  <si>
    <t>ZUSTERSTROOM</t>
  </si>
  <si>
    <t>ZUSTERS STROOM No. 303</t>
  </si>
  <si>
    <t>NTLAI MOTSELENG EDWARD,NTLAI TJENTJIWE ROSE-MARY</t>
  </si>
  <si>
    <t>F02900000000030400000</t>
  </si>
  <si>
    <t>CYPRUS GROVE</t>
  </si>
  <si>
    <t>CYPRUS GROVE No. 304</t>
  </si>
  <si>
    <t>F02900000000032200000</t>
  </si>
  <si>
    <t>FRAAI-UITZICHT</t>
  </si>
  <si>
    <t>FRAAI-UITZICHT No. 322</t>
  </si>
  <si>
    <t>PAPELOTTE TRUST</t>
  </si>
  <si>
    <t>F02900000000032500000</t>
  </si>
  <si>
    <t>STREEPFONTEIN</t>
  </si>
  <si>
    <t>STREEPFONTEIN No. 325</t>
  </si>
  <si>
    <t>F02900000000033500000</t>
  </si>
  <si>
    <t>BLACKWOOD</t>
  </si>
  <si>
    <t>BLACKWOOD No. 335</t>
  </si>
  <si>
    <t>F02900000000033700000</t>
  </si>
  <si>
    <t>BRANDKLOOF</t>
  </si>
  <si>
    <t>BRANDKLOOF No. 337</t>
  </si>
  <si>
    <t>ALIWAL OFFICE RENT CC</t>
  </si>
  <si>
    <t>F02900000000033800000</t>
  </si>
  <si>
    <t>LEEUWKOP</t>
  </si>
  <si>
    <t>LEEUWKOP No. 338</t>
  </si>
  <si>
    <t>F02900000000033900000</t>
  </si>
  <si>
    <t>STERKSTROOM</t>
  </si>
  <si>
    <t>STERKSTROOM No. 339</t>
  </si>
  <si>
    <t>A W T TRUST</t>
  </si>
  <si>
    <t>F02900000000034100000</t>
  </si>
  <si>
    <t>GOEDE HOOP No. 341</t>
  </si>
  <si>
    <t>F02900000000034200000</t>
  </si>
  <si>
    <t>DIEPKLOOF</t>
  </si>
  <si>
    <t>DIEPKLOOF No. 342</t>
  </si>
  <si>
    <t>GROBLER MARLIEN,GROBLER NICOLAAS</t>
  </si>
  <si>
    <t>F02900000000034800000</t>
  </si>
  <si>
    <t>ASSEN</t>
  </si>
  <si>
    <t>ASSEN No. 348</t>
  </si>
  <si>
    <t>F02900000000035600000</t>
  </si>
  <si>
    <t>GOEDE HOOP No. 356</t>
  </si>
  <si>
    <t>F02900000000037100000</t>
  </si>
  <si>
    <t>LUTHERS KRAAL</t>
  </si>
  <si>
    <t>LUTHERS KRAAL No. 371</t>
  </si>
  <si>
    <t>F02900000000037200000</t>
  </si>
  <si>
    <t>INGOGO</t>
  </si>
  <si>
    <t>INGOGO No. 372</t>
  </si>
  <si>
    <t>F02900000000037300000</t>
  </si>
  <si>
    <t>VREDE No. 373</t>
  </si>
  <si>
    <t>F02900000000037300001</t>
  </si>
  <si>
    <t>F02900000000037800000</t>
  </si>
  <si>
    <t>KRANSKOP</t>
  </si>
  <si>
    <t>KRANSKOP No. 378</t>
  </si>
  <si>
    <t>F02900000000037900000</t>
  </si>
  <si>
    <t>BLAUWBANK</t>
  </si>
  <si>
    <t>BLAUWBANK No. 379</t>
  </si>
  <si>
    <t>F02900000000038100000</t>
  </si>
  <si>
    <t>FRANSDRAAI</t>
  </si>
  <si>
    <t>FRANSDRAAI No. 381</t>
  </si>
  <si>
    <t>F02900000000038500000</t>
  </si>
  <si>
    <t>HERMITAGE</t>
  </si>
  <si>
    <t>HERMITAGE No. 385</t>
  </si>
  <si>
    <t>F02900000000039000000</t>
  </si>
  <si>
    <t>VREDE No. 390</t>
  </si>
  <si>
    <t>CRONJE HENDRIK VAN DER MERWE</t>
  </si>
  <si>
    <t>F02900000000039600000</t>
  </si>
  <si>
    <t>WILLEMSFONTEIN</t>
  </si>
  <si>
    <t>WILLEMSFONTEIN No. 396</t>
  </si>
  <si>
    <t>RAUBENHEIMER JOHN HENRY RUSSEL</t>
  </si>
  <si>
    <t>F02900000000040100000</t>
  </si>
  <si>
    <t>VERVOLGFONTEIN</t>
  </si>
  <si>
    <t>VERVOLGFONTEIN No. 401</t>
  </si>
  <si>
    <t>SMITH LEONARD ALEXANDER</t>
  </si>
  <si>
    <t>F02900000000040200000</t>
  </si>
  <si>
    <t>CALEST POST</t>
  </si>
  <si>
    <t>CALEST POST No. 402</t>
  </si>
  <si>
    <t>KELLERMAN PETRUS JOHANNES JACOB</t>
  </si>
  <si>
    <t>F02900000000040400000</t>
  </si>
  <si>
    <t>PRETORIUS KLOOF</t>
  </si>
  <si>
    <t>PRETORIUS KLOOF No. 404</t>
  </si>
  <si>
    <t>F02900000000040400001</t>
  </si>
  <si>
    <t>F02900000000040400002</t>
  </si>
  <si>
    <t>NEDERDUITSE GEREFORMEERDE KERK-ALIWAL-NOORD</t>
  </si>
  <si>
    <t>F02900000000040400003</t>
  </si>
  <si>
    <t>SUB 2</t>
  </si>
  <si>
    <t>F02900000000040400004</t>
  </si>
  <si>
    <t>F02900000000040500000</t>
  </si>
  <si>
    <t>RUST EN VREDE</t>
  </si>
  <si>
    <t>RUST EN VREDE No. 405</t>
  </si>
  <si>
    <t>F02900000000040600000</t>
  </si>
  <si>
    <t>DRIEFONTEIN No. 406</t>
  </si>
  <si>
    <t>VELDEN RYK VAN</t>
  </si>
  <si>
    <t>F02900000000040700000</t>
  </si>
  <si>
    <t>TREURKOP No. 407</t>
  </si>
  <si>
    <t>F02900000000040800000</t>
  </si>
  <si>
    <t>ONGEGUND No. 408</t>
  </si>
  <si>
    <t>F02900000000041000000</t>
  </si>
  <si>
    <t>BLIJDSCHAP</t>
  </si>
  <si>
    <t>BLYDSCHAP No. 410</t>
  </si>
  <si>
    <t>F02900000000041100000</t>
  </si>
  <si>
    <t>HEUNINGKOP</t>
  </si>
  <si>
    <t>HEUNINGKOP No. 411</t>
  </si>
  <si>
    <t>F02900000000041100001</t>
  </si>
  <si>
    <t>F02900000000041100002</t>
  </si>
  <si>
    <t>F02900000000041300000</t>
  </si>
  <si>
    <t>WELVERDIEND No. 413</t>
  </si>
  <si>
    <t>F02900000000041400000</t>
  </si>
  <si>
    <t>SWARTSLOOT</t>
  </si>
  <si>
    <t>SWARTSLOOT No. 414</t>
  </si>
  <si>
    <t>AT FOUCHE BOERDERY TRUST</t>
  </si>
  <si>
    <t>F02900000000041500000</t>
  </si>
  <si>
    <t>DRIEHOEK No. 415</t>
  </si>
  <si>
    <t>F02900000000041700000</t>
  </si>
  <si>
    <t>MIDDELWATER No. 417</t>
  </si>
  <si>
    <t>F02900000000041800001</t>
  </si>
  <si>
    <t>VOGELFONTEIN</t>
  </si>
  <si>
    <t>VOGELFONTEIN No. 418</t>
  </si>
  <si>
    <t>F02900000000041900000</t>
  </si>
  <si>
    <t>KLIPFONTEIN No. 419</t>
  </si>
  <si>
    <t>BEZUIDENHOUT TESTAMENTERE TRUST</t>
  </si>
  <si>
    <t>F02900000000042300000</t>
  </si>
  <si>
    <t>SLOOTKRAAL</t>
  </si>
  <si>
    <t>SLOOTKRAAL No. 423</t>
  </si>
  <si>
    <t>STEYN PIETER BOSCH</t>
  </si>
  <si>
    <t>F02900000000042400000</t>
  </si>
  <si>
    <t>ZUURPLAAT</t>
  </si>
  <si>
    <t>ZUURPLAAT No. 424</t>
  </si>
  <si>
    <t>F02900000000042800000</t>
  </si>
  <si>
    <t>VERGUNNING</t>
  </si>
  <si>
    <t>VERGUNNING No. 428</t>
  </si>
  <si>
    <t>ROSSOUW JOSUA FRANCOIS</t>
  </si>
  <si>
    <t>F02900000000043000000</t>
  </si>
  <si>
    <t>MIDDELWATER No. 430</t>
  </si>
  <si>
    <t>F02900000000043300000</t>
  </si>
  <si>
    <t>GRIJSKOP</t>
  </si>
  <si>
    <t>GRIJSKOP No. 433</t>
  </si>
  <si>
    <t>F02900000000043400000</t>
  </si>
  <si>
    <t>WEENKOP</t>
  </si>
  <si>
    <t>WEENKOP No. 434</t>
  </si>
  <si>
    <t>F02900000000043500000</t>
  </si>
  <si>
    <t>CLARENSO</t>
  </si>
  <si>
    <t>CLARENSO No. 435</t>
  </si>
  <si>
    <t>F02900000000043800000</t>
  </si>
  <si>
    <t>TREURFONTEIN</t>
  </si>
  <si>
    <t>TREURFONTEIN No. 438</t>
  </si>
  <si>
    <t>F02900000000044000000</t>
  </si>
  <si>
    <t>DIEPSLOOT</t>
  </si>
  <si>
    <t>DIEPSLOOT No. 440</t>
  </si>
  <si>
    <t>F02900000000044100000</t>
  </si>
  <si>
    <t>STERKFONTEIN</t>
  </si>
  <si>
    <t>STERKFONTEIN No. 441</t>
  </si>
  <si>
    <t>VLEYSPRUIT BOERDERY CC</t>
  </si>
  <si>
    <t>F02900000000044200000</t>
  </si>
  <si>
    <t>KRUIDFONTEIN No. 442</t>
  </si>
  <si>
    <t>F02900000000044400000</t>
  </si>
  <si>
    <t>KLEIN DAM</t>
  </si>
  <si>
    <t>KLEIN DAM No. 444</t>
  </si>
  <si>
    <t>CRONJE ANNELIZE</t>
  </si>
  <si>
    <t>F02900000000044400001</t>
  </si>
  <si>
    <t>CRONJE FRANS JOHANNES CORNELIUS</t>
  </si>
  <si>
    <t>F02900000000044500000</t>
  </si>
  <si>
    <t>GROOTFONTEIN No. 445</t>
  </si>
  <si>
    <t>F02900000000044600000</t>
  </si>
  <si>
    <t>WINPLAATS</t>
  </si>
  <si>
    <t>WINPLAATS No. 446</t>
  </si>
  <si>
    <t>SCHOEMAN STEFANUS JOHANNES</t>
  </si>
  <si>
    <t>F02900000000044700000</t>
  </si>
  <si>
    <t>DRAAIKLOOF</t>
  </si>
  <si>
    <t>DRAAIKLOOF No. 447</t>
  </si>
  <si>
    <t>F02900000000044900000</t>
  </si>
  <si>
    <t>DENEMARKEN</t>
  </si>
  <si>
    <t>DENEMARKEN No. 449</t>
  </si>
  <si>
    <t>F02900000000045200000</t>
  </si>
  <si>
    <t>UITHOEK No. 452</t>
  </si>
  <si>
    <t>F02900000000045500001</t>
  </si>
  <si>
    <t>WATERFORD No. 455</t>
  </si>
  <si>
    <t>F02900000000045600000</t>
  </si>
  <si>
    <t>WATERVAL</t>
  </si>
  <si>
    <t>WATERVAL No. 456</t>
  </si>
  <si>
    <t>LOG-EEN-EN-TAGTIG BELEGGINGS CC</t>
  </si>
  <si>
    <t>F02900000000045800000</t>
  </si>
  <si>
    <t>LA BELLE FRANCE</t>
  </si>
  <si>
    <t>LA BELLA FRANCE No. 458</t>
  </si>
  <si>
    <t>F02900000000046100000</t>
  </si>
  <si>
    <t>HOEKFONTEIN</t>
  </si>
  <si>
    <t>HOEKFONTEIN No. 461</t>
  </si>
  <si>
    <t>E J KRUGER TRUST</t>
  </si>
  <si>
    <t>F02900000000046300000</t>
  </si>
  <si>
    <t>NOORWEGEN</t>
  </si>
  <si>
    <t>NOORWEGEN No. 463</t>
  </si>
  <si>
    <t>F02900000000046300001</t>
  </si>
  <si>
    <t>F02900000000046400000</t>
  </si>
  <si>
    <t>BOTHAS KOP</t>
  </si>
  <si>
    <t>BOTHASKOP No. 464</t>
  </si>
  <si>
    <t>WAKABA TRUST</t>
  </si>
  <si>
    <t>F02900000000046500000</t>
  </si>
  <si>
    <t>ROODEBERG</t>
  </si>
  <si>
    <t>ROODEBERG No. 465</t>
  </si>
  <si>
    <t>F02900000000046600000</t>
  </si>
  <si>
    <t>LAUENFOERDE</t>
  </si>
  <si>
    <t>LAUENFOERDE No. 466</t>
  </si>
  <si>
    <t>WET PIETER JACOBUS DE</t>
  </si>
  <si>
    <t>F02900000000046900000</t>
  </si>
  <si>
    <t>LEEUWSPRUIT</t>
  </si>
  <si>
    <t>LEEUWSPRUIT No. 469</t>
  </si>
  <si>
    <t>F02900000000046900001</t>
  </si>
  <si>
    <t>F02900000000047000000</t>
  </si>
  <si>
    <t>ROODEKOP</t>
  </si>
  <si>
    <t>ROODEKOP No. 470</t>
  </si>
  <si>
    <t>F02900000000047500000</t>
  </si>
  <si>
    <t>GROOTDAM</t>
  </si>
  <si>
    <t>GROOTDAM No. 475</t>
  </si>
  <si>
    <t>F02900000000047600000</t>
  </si>
  <si>
    <t>KLEINFONTEIN No. 476</t>
  </si>
  <si>
    <t>F02900000000047700000</t>
  </si>
  <si>
    <t>WONDERWATER</t>
  </si>
  <si>
    <t>WONDERWATER No. 477</t>
  </si>
  <si>
    <t>F02900000000047800000</t>
  </si>
  <si>
    <t>LEMOENFONTEIN No. 478</t>
  </si>
  <si>
    <t>F02900000000047900000</t>
  </si>
  <si>
    <t>RHEEBOKHOEK</t>
  </si>
  <si>
    <t>RHEEBOKHOEK No. 479</t>
  </si>
  <si>
    <t>F02900000000048100000</t>
  </si>
  <si>
    <t>NOORWEGEN No. 481</t>
  </si>
  <si>
    <t>F02900000000048400000</t>
  </si>
  <si>
    <t>SMALPLAATS No. 484</t>
  </si>
  <si>
    <t>F02900000000048500000</t>
  </si>
  <si>
    <t>CRONJES LUST</t>
  </si>
  <si>
    <t>CRONJES LUST No. 485</t>
  </si>
  <si>
    <t>STRAUSS SARINE</t>
  </si>
  <si>
    <t>F02900000000048700000</t>
  </si>
  <si>
    <t>KOPPIES FONTEIN</t>
  </si>
  <si>
    <t>KOPPIESFONTEIN No. 487</t>
  </si>
  <si>
    <t>KOPPIESFONTEIN</t>
  </si>
  <si>
    <t>F02900000000049000000</t>
  </si>
  <si>
    <t>GELUK No. 490</t>
  </si>
  <si>
    <t>SWANEPOEL JOHANNES CHRISTOFFEL</t>
  </si>
  <si>
    <t>F02900000000049300000</t>
  </si>
  <si>
    <t>KLEINDAM No. 493</t>
  </si>
  <si>
    <t>F02900000000049300001</t>
  </si>
  <si>
    <t>F02900000000049300002</t>
  </si>
  <si>
    <t>F02900000000049500000</t>
  </si>
  <si>
    <t>UITSPANNING</t>
  </si>
  <si>
    <t>UITSPANNING No. 495</t>
  </si>
  <si>
    <t>CASPER TROSKIE FAMILIETRUST</t>
  </si>
  <si>
    <t>F02900000000049500003</t>
  </si>
  <si>
    <t>F02900000000049500004</t>
  </si>
  <si>
    <t>F02900000000049500005</t>
  </si>
  <si>
    <t>F02900000000049600000</t>
  </si>
  <si>
    <t>MOSSAMEDES</t>
  </si>
  <si>
    <t>MOSSAMEDES No. 496</t>
  </si>
  <si>
    <t>F02900000000049800000</t>
  </si>
  <si>
    <t>BLOEMENDAAL</t>
  </si>
  <si>
    <t>BLOEMENDAAL No. 498</t>
  </si>
  <si>
    <t>F02900000000049800001</t>
  </si>
  <si>
    <t>F02900000000050000000</t>
  </si>
  <si>
    <t>HET PARK</t>
  </si>
  <si>
    <t>HET PARK No. 500</t>
  </si>
  <si>
    <t>F02900000000050100000</t>
  </si>
  <si>
    <t>LUSTHOF No. 501</t>
  </si>
  <si>
    <t>F02900000000050200000</t>
  </si>
  <si>
    <t>BLOEMHOF No. 502</t>
  </si>
  <si>
    <t>F02900000000050800000</t>
  </si>
  <si>
    <t>KAREEKLOOF</t>
  </si>
  <si>
    <t>KAREEKLOOF No. 508</t>
  </si>
  <si>
    <t>F02900000000050800001</t>
  </si>
  <si>
    <t>F02900000000050800002</t>
  </si>
  <si>
    <t>SCHOEMAN JOHANNES</t>
  </si>
  <si>
    <t>F02900000000050900000</t>
  </si>
  <si>
    <t>ROODEBULT No. 509</t>
  </si>
  <si>
    <t>F02900000000051000000</t>
  </si>
  <si>
    <t>VAALKOP</t>
  </si>
  <si>
    <t>VAALKOP No. 510</t>
  </si>
  <si>
    <t>F02900000000051100000</t>
  </si>
  <si>
    <t>UITZICHT No. 511</t>
  </si>
  <si>
    <t>LOMBAARD FRANCOIS PAULUS</t>
  </si>
  <si>
    <t>F02900000000051200000</t>
  </si>
  <si>
    <t>WELTEVREDEN No. 512</t>
  </si>
  <si>
    <t>F02900000000051200001</t>
  </si>
  <si>
    <t>F02900000000051300000</t>
  </si>
  <si>
    <t>KLEINSPRUIT</t>
  </si>
  <si>
    <t>KLEINSPRUIT No. 513</t>
  </si>
  <si>
    <t>F02900000000051300001</t>
  </si>
  <si>
    <t>F02900000000051600000</t>
  </si>
  <si>
    <t>ZOETFONTEIN No. 516</t>
  </si>
  <si>
    <t>SOETFONTEIN BOERDERY TRUST</t>
  </si>
  <si>
    <t>F02900000000051700000</t>
  </si>
  <si>
    <t>RONDEBOSCH</t>
  </si>
  <si>
    <t>RONDEBOSCH No. 517</t>
  </si>
  <si>
    <t>WET ELIZABETH FRANCINA HERMINA DE</t>
  </si>
  <si>
    <t>F02900000000051700001</t>
  </si>
  <si>
    <t>F02900000000051700003</t>
  </si>
  <si>
    <t>MICHAU CATHARINA WILHELMINA</t>
  </si>
  <si>
    <t>F02900000000051800000</t>
  </si>
  <si>
    <t>LOSKOP</t>
  </si>
  <si>
    <t>LOSKOP No. 518</t>
  </si>
  <si>
    <t>PELSER ANDRIES JOHANNES MERWE</t>
  </si>
  <si>
    <t>F02900000000051900000</t>
  </si>
  <si>
    <t>RUST EN VREDE No. 519</t>
  </si>
  <si>
    <t>LAMBRECHTS MARGRIETHA JOHANNA ELIZABETH</t>
  </si>
  <si>
    <t>F02900000000052100000</t>
  </si>
  <si>
    <t>MATABELE</t>
  </si>
  <si>
    <t>MATABELE No. 521</t>
  </si>
  <si>
    <t>F02900000000052200000</t>
  </si>
  <si>
    <t>DRAAIBANK</t>
  </si>
  <si>
    <t>DRAAIBANK No. 522</t>
  </si>
  <si>
    <t>F02900000000052300000</t>
  </si>
  <si>
    <t>WATERVAL No. 523</t>
  </si>
  <si>
    <t>F02900000000052400000</t>
  </si>
  <si>
    <t>DONKERHOEK No. 524</t>
  </si>
  <si>
    <t>F02900000000052600000</t>
  </si>
  <si>
    <t>LEEUW KOP</t>
  </si>
  <si>
    <t>LEEUWKOP No. 526</t>
  </si>
  <si>
    <t>F02900000000052800000</t>
  </si>
  <si>
    <t>BOTHA'S KOP</t>
  </si>
  <si>
    <t>BOTHASKOP No. 528</t>
  </si>
  <si>
    <t>F02900000000052800001</t>
  </si>
  <si>
    <t>F02900000000052900000</t>
  </si>
  <si>
    <t>DROO'E DAM</t>
  </si>
  <si>
    <t>DROO'E DAM No. 529</t>
  </si>
  <si>
    <t>F02900000000053000000</t>
  </si>
  <si>
    <t>GLADDEGROND</t>
  </si>
  <si>
    <t>GLADDEGROND No. 530</t>
  </si>
  <si>
    <t>F02900000000053100004</t>
  </si>
  <si>
    <t>BLOM</t>
  </si>
  <si>
    <t>BLOM No. 531</t>
  </si>
  <si>
    <t>F02900000000053200000</t>
  </si>
  <si>
    <t>EENZAAMHEID No. 532</t>
  </si>
  <si>
    <t>F02900000000053300000</t>
  </si>
  <si>
    <t>HEELTEVREDEN</t>
  </si>
  <si>
    <t>HEELTEVREDEN No. 533</t>
  </si>
  <si>
    <t>F02900000000053500000</t>
  </si>
  <si>
    <t>DAVIDSFONTEIN</t>
  </si>
  <si>
    <t>DAVID'S FONTEIN No. 535</t>
  </si>
  <si>
    <t>F02900000000054800000</t>
  </si>
  <si>
    <t>KLIPKUIL</t>
  </si>
  <si>
    <t>KLIPKUIL No. 548</t>
  </si>
  <si>
    <t>F02900000000054900000</t>
  </si>
  <si>
    <t>VOORWAARTS</t>
  </si>
  <si>
    <t>VOORWAARTS No. 549</t>
  </si>
  <si>
    <t>F02900000000055700000</t>
  </si>
  <si>
    <t>LANDERIJ</t>
  </si>
  <si>
    <t>LANDERY No. 557</t>
  </si>
  <si>
    <t>F02900000000055800000</t>
  </si>
  <si>
    <t>MIDDLE STUK</t>
  </si>
  <si>
    <t>MIDDELSTUK No. 558</t>
  </si>
  <si>
    <t>F02900000000055900000</t>
  </si>
  <si>
    <t>MERINO</t>
  </si>
  <si>
    <t>MERINO No. 559</t>
  </si>
  <si>
    <t>F02900000000056100000</t>
  </si>
  <si>
    <t>GEDACHTENIS No. 561</t>
  </si>
  <si>
    <t>GEDACHTENIS</t>
  </si>
  <si>
    <t>F02900000000056100001</t>
  </si>
  <si>
    <t>F02900000000056200000</t>
  </si>
  <si>
    <t>NOVO</t>
  </si>
  <si>
    <t>NOVO No. 562</t>
  </si>
  <si>
    <t>F02900000000056300000</t>
  </si>
  <si>
    <t>UNIE</t>
  </si>
  <si>
    <t>UNIE No. 563</t>
  </si>
  <si>
    <t>F02900000000056600000</t>
  </si>
  <si>
    <t>TAFELBERG</t>
  </si>
  <si>
    <t>TAFELBERG No. 566</t>
  </si>
  <si>
    <t>F02900000000057300000</t>
  </si>
  <si>
    <t>HAMILTON</t>
  </si>
  <si>
    <t>HAMILTON No. 573</t>
  </si>
  <si>
    <t>F02900000000057500000</t>
  </si>
  <si>
    <t>HULL</t>
  </si>
  <si>
    <t>HULL No. 575</t>
  </si>
  <si>
    <t>BUTATA TRUST</t>
  </si>
  <si>
    <t>F02900000000058000000</t>
  </si>
  <si>
    <t>BLAUWBOSCH</t>
  </si>
  <si>
    <t>BLAAUWBOSCH No. 580</t>
  </si>
  <si>
    <t>F02900000000058100000</t>
  </si>
  <si>
    <t>WESSELSRUST</t>
  </si>
  <si>
    <t>WESSELSRUST No. 581</t>
  </si>
  <si>
    <t>F02900000000058100001</t>
  </si>
  <si>
    <t>F02900000000058400000</t>
  </si>
  <si>
    <t>STOCKPORT</t>
  </si>
  <si>
    <t>STOCKPOORT No. 584</t>
  </si>
  <si>
    <t>F02900000000058500000</t>
  </si>
  <si>
    <t>BADEN No. 585</t>
  </si>
  <si>
    <t>F02900000000059100000</t>
  </si>
  <si>
    <t>ILLAWARRA</t>
  </si>
  <si>
    <t>ILLAWARRA No. 591</t>
  </si>
  <si>
    <t>BREWER HANNETTE</t>
  </si>
  <si>
    <t>F02900000000059300000</t>
  </si>
  <si>
    <t>BURTSHOEK</t>
  </si>
  <si>
    <t>BURTSHOEK No. 593</t>
  </si>
  <si>
    <t>F02900000000059500000</t>
  </si>
  <si>
    <t>FRANSHOEK</t>
  </si>
  <si>
    <t>FRANSHOEK No. 595</t>
  </si>
  <si>
    <t>F02900000000059800000</t>
  </si>
  <si>
    <t>STUKJE No. 598</t>
  </si>
  <si>
    <t>F02900000000060000000</t>
  </si>
  <si>
    <t>GOEDE-HOOP No. 600</t>
  </si>
  <si>
    <t>F02900000000060300000</t>
  </si>
  <si>
    <t>FRIESLAND</t>
  </si>
  <si>
    <t>FRIESLAND No. 603</t>
  </si>
  <si>
    <t>F02900000000060800000</t>
  </si>
  <si>
    <t>ERFDEEL No. 608</t>
  </si>
  <si>
    <t>F02900000000061100000</t>
  </si>
  <si>
    <t>DIYATALAWA</t>
  </si>
  <si>
    <t>DIYATALAWA No. 611</t>
  </si>
  <si>
    <t>F02900000000061400000</t>
  </si>
  <si>
    <t>WELKOM No. 614</t>
  </si>
  <si>
    <t>WITKRUIS TRUST</t>
  </si>
  <si>
    <t>F02900000000061500000</t>
  </si>
  <si>
    <t>GAMMA</t>
  </si>
  <si>
    <t>GAMMA No. 615</t>
  </si>
  <si>
    <t>NIEMAND ADRIAAN ALBERTUS</t>
  </si>
  <si>
    <t>F02900000000061600000</t>
  </si>
  <si>
    <t>GELUK No. 616</t>
  </si>
  <si>
    <t>F02900000000061700000</t>
  </si>
  <si>
    <t>ALPHA</t>
  </si>
  <si>
    <t>ALPHA No. 617</t>
  </si>
  <si>
    <t>F02900000000061800000</t>
  </si>
  <si>
    <t>BETA</t>
  </si>
  <si>
    <t>BETA No. 618</t>
  </si>
  <si>
    <t>F02900000000061900000</t>
  </si>
  <si>
    <t>DELTA</t>
  </si>
  <si>
    <t>DELTA No. 619</t>
  </si>
  <si>
    <t>F02900000000062000000</t>
  </si>
  <si>
    <t>HUGOSKOP</t>
  </si>
  <si>
    <t>HUGOSKOP No. 620</t>
  </si>
  <si>
    <t>SMIT JOHANNA MAGDALENA PETRONELLA</t>
  </si>
  <si>
    <t>F02900000000062400000</t>
  </si>
  <si>
    <t>SMITHRUST</t>
  </si>
  <si>
    <t>SMITHSRUST No. 624</t>
  </si>
  <si>
    <t>F02900000000062500000</t>
  </si>
  <si>
    <t>PYPSTEEL</t>
  </si>
  <si>
    <t>PYPSTEEL No. 625</t>
  </si>
  <si>
    <t>F02900000000063000000</t>
  </si>
  <si>
    <t>NEWBURY</t>
  </si>
  <si>
    <t>NEWBURY No. 630</t>
  </si>
  <si>
    <t>F02900000000063100000</t>
  </si>
  <si>
    <t>HINDERPAAL</t>
  </si>
  <si>
    <t>HINDERPAAL No. 631</t>
  </si>
  <si>
    <t>F02900000000063100001</t>
  </si>
  <si>
    <t>VENTER PIETER JACOBUS HERMANUS</t>
  </si>
  <si>
    <t>F02900000000063200000</t>
  </si>
  <si>
    <t>MEYERSKRAAL</t>
  </si>
  <si>
    <t>MEYERSKRAAL No. 632</t>
  </si>
  <si>
    <t>F02900000000063300000</t>
  </si>
  <si>
    <t>CALEDON</t>
  </si>
  <si>
    <t>CALEDON No. 633</t>
  </si>
  <si>
    <t>F02900000000063300001</t>
  </si>
  <si>
    <t>F02900000000063400000</t>
  </si>
  <si>
    <t>COUDA</t>
  </si>
  <si>
    <t>GOUDA No. 634</t>
  </si>
  <si>
    <t>GOUDA</t>
  </si>
  <si>
    <t>F02900000000063600000</t>
  </si>
  <si>
    <t>THE WILLOW</t>
  </si>
  <si>
    <t>THE WILLOW No. 636</t>
  </si>
  <si>
    <t>F02900000000063600001</t>
  </si>
  <si>
    <t>F02900000000063600002</t>
  </si>
  <si>
    <t>F02900000000063600003</t>
  </si>
  <si>
    <t>THE SOUTH AFRICAN NATIONAL ROADS AGENCY SOC LTD</t>
  </si>
  <si>
    <t>F02900000000063700000</t>
  </si>
  <si>
    <t>EDEN No. 637</t>
  </si>
  <si>
    <t>F02900000000063900000</t>
  </si>
  <si>
    <t>AANKOOP</t>
  </si>
  <si>
    <t>AANKOOP No. 639</t>
  </si>
  <si>
    <t>SENEKAL FREDERIK JACOBUS</t>
  </si>
  <si>
    <t>F02900000000064000000</t>
  </si>
  <si>
    <t>ZIASDAL</t>
  </si>
  <si>
    <t>ZIASDAL No. 640</t>
  </si>
  <si>
    <t>F02900000000064600000</t>
  </si>
  <si>
    <t>WILLIEWAY</t>
  </si>
  <si>
    <t>WILLIEWAY No. 646</t>
  </si>
  <si>
    <t>F02900000000064700000</t>
  </si>
  <si>
    <t>DE MOLEN</t>
  </si>
  <si>
    <t>DE MOLEN No. 647</t>
  </si>
  <si>
    <t>F02900000000064800000</t>
  </si>
  <si>
    <t>MOERBEIDAL</t>
  </si>
  <si>
    <t>MOERBEIDAL No. 648</t>
  </si>
  <si>
    <t>ODENDAAL CATHARINA SUSANNA</t>
  </si>
  <si>
    <t>F02900000000064900000</t>
  </si>
  <si>
    <t>EMMARENTIA</t>
  </si>
  <si>
    <t>EMMARENTIA No. 649</t>
  </si>
  <si>
    <t>F02900000000065000000</t>
  </si>
  <si>
    <t>RAGELEN</t>
  </si>
  <si>
    <t>RAGELEN No. 650</t>
  </si>
  <si>
    <t>F02900000000065200000</t>
  </si>
  <si>
    <t>JURIJSLAAGTE</t>
  </si>
  <si>
    <t>JURIJSLAAGTE No. 652</t>
  </si>
  <si>
    <t>WET JOHANNES HENDRIK DE</t>
  </si>
  <si>
    <t>F02900000000065300000</t>
  </si>
  <si>
    <t>IMMORTELLE</t>
  </si>
  <si>
    <t>IMMORTELLE No. 653</t>
  </si>
  <si>
    <t>F02900000000065400000</t>
  </si>
  <si>
    <t>EDELWEISS</t>
  </si>
  <si>
    <t>EDELWEISS No. 654</t>
  </si>
  <si>
    <t>F02900000000065400001</t>
  </si>
  <si>
    <t>F02900000000065500000</t>
  </si>
  <si>
    <t>MORGENZON No. 655</t>
  </si>
  <si>
    <t>F02900000000065600000</t>
  </si>
  <si>
    <t>PIETERSKOP</t>
  </si>
  <si>
    <t>PIETERSKOP No. 656</t>
  </si>
  <si>
    <t>F02900000000065800000</t>
  </si>
  <si>
    <t>DE BULT</t>
  </si>
  <si>
    <t>DE BULT No. 658</t>
  </si>
  <si>
    <t>F02900000000066200000</t>
  </si>
  <si>
    <t>RODERAND</t>
  </si>
  <si>
    <t>RODERAND No. 662</t>
  </si>
  <si>
    <t>F02900000000066400000</t>
  </si>
  <si>
    <t>TWEEFOUD</t>
  </si>
  <si>
    <t>TWEEFOUD No. 664</t>
  </si>
  <si>
    <t>F02900000000066700000</t>
  </si>
  <si>
    <t>SUNNYDALE</t>
  </si>
  <si>
    <t>SUNNYDALE No. 667</t>
  </si>
  <si>
    <t>F02900000000067200000</t>
  </si>
  <si>
    <t>NORWAY</t>
  </si>
  <si>
    <t>NORWAY No. 672</t>
  </si>
  <si>
    <t>F02900000000067300000</t>
  </si>
  <si>
    <t>BERNARDUS</t>
  </si>
  <si>
    <t>BERNARDUS No. 673</t>
  </si>
  <si>
    <t>BARNARD JOHANNA ELIZABETH</t>
  </si>
  <si>
    <t>F02900000000067300001</t>
  </si>
  <si>
    <t>F02900000000067300002</t>
  </si>
  <si>
    <t>F02900000000067400000</t>
  </si>
  <si>
    <t>INDELIA</t>
  </si>
  <si>
    <t>INDELIA No. 674</t>
  </si>
  <si>
    <t>J N JANIC TRUST</t>
  </si>
  <si>
    <t>F02900000000068000000</t>
  </si>
  <si>
    <t>FRANCINA</t>
  </si>
  <si>
    <t>FRANCINA No. 680</t>
  </si>
  <si>
    <t>MOSEA VATISWA CYVIAN</t>
  </si>
  <si>
    <t>F02900000000068100000</t>
  </si>
  <si>
    <t>HANNOVER</t>
  </si>
  <si>
    <t>HANNOVER No. 681</t>
  </si>
  <si>
    <t>F02900000000068400000</t>
  </si>
  <si>
    <t>ONVERWACHT</t>
  </si>
  <si>
    <t>ONVERWACHT No. 684</t>
  </si>
  <si>
    <t>GRASFONTEIN TRUST</t>
  </si>
  <si>
    <t>F02900000000068900000</t>
  </si>
  <si>
    <t>JERICHO</t>
  </si>
  <si>
    <t>JERICHO No. 689</t>
  </si>
  <si>
    <t>F02900000000069000000</t>
  </si>
  <si>
    <t>UTAH</t>
  </si>
  <si>
    <t>UTAH No. 690</t>
  </si>
  <si>
    <t>F02900000000069100000</t>
  </si>
  <si>
    <t>QUAMBY</t>
  </si>
  <si>
    <t>QUAMBY No. 691</t>
  </si>
  <si>
    <t>F02900000000069100001</t>
  </si>
  <si>
    <t>F02900000000069100002</t>
  </si>
  <si>
    <t>F02900000000069900000</t>
  </si>
  <si>
    <t>ST WATERLOO</t>
  </si>
  <si>
    <t>ST WATERLOO No. 699</t>
  </si>
  <si>
    <t>F02900000000070500000</t>
  </si>
  <si>
    <t>SAMENRUST</t>
  </si>
  <si>
    <t>SAMEN RUST No. 705</t>
  </si>
  <si>
    <t>F02900000000070700000</t>
  </si>
  <si>
    <t>ZAAIPLAATS</t>
  </si>
  <si>
    <t>ZAAIPLAATS No. 707</t>
  </si>
  <si>
    <t>F02900000000071500000</t>
  </si>
  <si>
    <t>ROBERTS RUST</t>
  </si>
  <si>
    <t>ROBERTSRUST No. 715</t>
  </si>
  <si>
    <t>KOTZE MARIA ELIZABETH</t>
  </si>
  <si>
    <t>F02900000000071800000</t>
  </si>
  <si>
    <t>SPRINGBOK</t>
  </si>
  <si>
    <t>SPRINGBOK No. 718</t>
  </si>
  <si>
    <t>F02900000000071900000</t>
  </si>
  <si>
    <t>RAMAH</t>
  </si>
  <si>
    <t>RAMAH No. 719</t>
  </si>
  <si>
    <t>F02900000000072000000</t>
  </si>
  <si>
    <t>FELICIA</t>
  </si>
  <si>
    <t>FELICIA No. 720</t>
  </si>
  <si>
    <t>F02900000000072100000</t>
  </si>
  <si>
    <t>VREUGDE</t>
  </si>
  <si>
    <t>VREUGDE No. 721</t>
  </si>
  <si>
    <t>F02900000000072200000</t>
  </si>
  <si>
    <t>EBEN</t>
  </si>
  <si>
    <t>EBEN No. 722</t>
  </si>
  <si>
    <t>F02900000000072300000</t>
  </si>
  <si>
    <t>MANITOBA</t>
  </si>
  <si>
    <t>MANITOBA No. 723</t>
  </si>
  <si>
    <t>F02900000000073800000</t>
  </si>
  <si>
    <t>HEBRON</t>
  </si>
  <si>
    <t>HEBRON No. 738</t>
  </si>
  <si>
    <t>F02900000000073900000</t>
  </si>
  <si>
    <t>WILLIESBERGH</t>
  </si>
  <si>
    <t>WILLIESBERGH No. 739</t>
  </si>
  <si>
    <t>F02900000000074000000</t>
  </si>
  <si>
    <t>SWANEPOELSRIJK</t>
  </si>
  <si>
    <t>SWANEPOELSRIJK No. 740</t>
  </si>
  <si>
    <t>BOWES ELSA</t>
  </si>
  <si>
    <t>E</t>
  </si>
  <si>
    <t>F02900000000074100000</t>
  </si>
  <si>
    <t>KRANTZKLOOF</t>
  </si>
  <si>
    <t>KRANTZKLOOF No. 741</t>
  </si>
  <si>
    <t>F02900000000074200000</t>
  </si>
  <si>
    <t>KLEINSPRUIT No. 742</t>
  </si>
  <si>
    <t>F02900000000074200001</t>
  </si>
  <si>
    <t>F02900000000074500000</t>
  </si>
  <si>
    <t>ARBOR</t>
  </si>
  <si>
    <t>ARBOR No. 745</t>
  </si>
  <si>
    <t>F02900000000074600000</t>
  </si>
  <si>
    <t>MOOIHOEK No. 746</t>
  </si>
  <si>
    <t>F02900000000074600001</t>
  </si>
  <si>
    <t>F02900000000074700000</t>
  </si>
  <si>
    <t>MIDDELVLEI</t>
  </si>
  <si>
    <t>MIDDELVLEI No. 747</t>
  </si>
  <si>
    <t>F02900000000074700001</t>
  </si>
  <si>
    <t>KEBEL 54 CC</t>
  </si>
  <si>
    <t>F02900000000075100000</t>
  </si>
  <si>
    <t>DE WERF No. 751</t>
  </si>
  <si>
    <t>F02900000000075400000</t>
  </si>
  <si>
    <t>RETREAT</t>
  </si>
  <si>
    <t>RETREAT No. 754</t>
  </si>
  <si>
    <t>HENRY LIEBENBERG FAMILIE TRUST</t>
  </si>
  <si>
    <t>F02900000000075400001</t>
  </si>
  <si>
    <t>F02900000000075500000</t>
  </si>
  <si>
    <t>GEDACHTENIS No. 755</t>
  </si>
  <si>
    <t>F02900000000075500001</t>
  </si>
  <si>
    <t>F02900000000075600000</t>
  </si>
  <si>
    <t>FAIRVIEW</t>
  </si>
  <si>
    <t>FAIRVIEW No. 756</t>
  </si>
  <si>
    <t>F02900000000075700000</t>
  </si>
  <si>
    <t>GEGUN</t>
  </si>
  <si>
    <t>GEGUN No. 757</t>
  </si>
  <si>
    <t>F02900000000075800000</t>
  </si>
  <si>
    <t>HERMON</t>
  </si>
  <si>
    <t>HERMON No. 758</t>
  </si>
  <si>
    <t>F02900000000077700001</t>
  </si>
  <si>
    <t>ENON</t>
  </si>
  <si>
    <t>ENON No. 777</t>
  </si>
  <si>
    <t>MOLETSANE MMAMOLAI QUEEN</t>
  </si>
  <si>
    <t>F02900000000077700002</t>
  </si>
  <si>
    <t>F02900000000077800000</t>
  </si>
  <si>
    <t>KRABFONTEIN</t>
  </si>
  <si>
    <t>KRABFONTEIN No. 778</t>
  </si>
  <si>
    <t>F02900000000078100000</t>
  </si>
  <si>
    <t>VAALBANK STATION</t>
  </si>
  <si>
    <t>VAALBANK STATION No. 781</t>
  </si>
  <si>
    <t>F02900000000078200000</t>
  </si>
  <si>
    <t>ANNIESDALE</t>
  </si>
  <si>
    <t>ANNIESDALE No. 782</t>
  </si>
  <si>
    <t>F02900000000078300000</t>
  </si>
  <si>
    <t>LOUIS BOTHA</t>
  </si>
  <si>
    <t>LOUIS BOTHA No. 783</t>
  </si>
  <si>
    <t>F02900000000078400000</t>
  </si>
  <si>
    <t>HERTZOG No. 784</t>
  </si>
  <si>
    <t>F02900000000078800000</t>
  </si>
  <si>
    <t>OTAVI</t>
  </si>
  <si>
    <t>OTAVI No. 788</t>
  </si>
  <si>
    <t>F02900000000078900000</t>
  </si>
  <si>
    <t>VAALKOP No. 789</t>
  </si>
  <si>
    <t>F02900000000079000000</t>
  </si>
  <si>
    <t>COTTAGE SITE</t>
  </si>
  <si>
    <t>COTTAGE SITE No. 790</t>
  </si>
  <si>
    <t>F02900000000079100000</t>
  </si>
  <si>
    <t>COTTAGE SITE No. 791</t>
  </si>
  <si>
    <t>F02900000000079600000</t>
  </si>
  <si>
    <t>LOOS</t>
  </si>
  <si>
    <t>LOOS No. 796</t>
  </si>
  <si>
    <t>F02900000000079800000</t>
  </si>
  <si>
    <t>CROSSING LOOP</t>
  </si>
  <si>
    <t>CROSSING LOOP No. 798</t>
  </si>
  <si>
    <t>F02900000000079900000</t>
  </si>
  <si>
    <t>MAIDENS VALLEY</t>
  </si>
  <si>
    <t>MAIDENS VALLEY No. 799</t>
  </si>
  <si>
    <t>F02900000000080100000</t>
  </si>
  <si>
    <t>WAGANELLA SIDING</t>
  </si>
  <si>
    <t>WAGANELLA SIDING No. 801</t>
  </si>
  <si>
    <t>F02900000000080200000</t>
  </si>
  <si>
    <t>COTTAGE SITE A</t>
  </si>
  <si>
    <t>COTTAGE SITE  A No. 802</t>
  </si>
  <si>
    <t>F02900000000080300000</t>
  </si>
  <si>
    <t>COTTAGE SITE B</t>
  </si>
  <si>
    <t>COTTAGE SITE  B No. 803</t>
  </si>
  <si>
    <t>F02900000000081000000</t>
  </si>
  <si>
    <t>ORANGIA</t>
  </si>
  <si>
    <t>ORANGIA No. 810</t>
  </si>
  <si>
    <t>ODENDAAL LINUS HENRIETHA</t>
  </si>
  <si>
    <t>F02900000000081000001</t>
  </si>
  <si>
    <t>F02900000000081000002</t>
  </si>
  <si>
    <t>F02900000000081000003</t>
  </si>
  <si>
    <t>F02900000000081200000</t>
  </si>
  <si>
    <t>COTTAGE SITE No. 812</t>
  </si>
  <si>
    <t>F02900000000081300000</t>
  </si>
  <si>
    <t>BETHEL</t>
  </si>
  <si>
    <t>BETHEL No. 813</t>
  </si>
  <si>
    <t>F02900000000081400000</t>
  </si>
  <si>
    <t>MONTAGUE</t>
  </si>
  <si>
    <t>MONTAGUE No. 814</t>
  </si>
  <si>
    <t>F02900000000081500000</t>
  </si>
  <si>
    <t>LUSTHOF No. 815</t>
  </si>
  <si>
    <t>ROOYEN JOHANNA JACOBA VAN</t>
  </si>
  <si>
    <t>F02900000000081500001</t>
  </si>
  <si>
    <t>F02900000000081500002</t>
  </si>
  <si>
    <t>FOURIE PIETER JACOBUS VORSTER,PIETCARCOR BOERDERY CC</t>
  </si>
  <si>
    <t>F02900000000083100000</t>
  </si>
  <si>
    <t>GOUWSRUST</t>
  </si>
  <si>
    <t>GOUWSRUST No. 831</t>
  </si>
  <si>
    <t>F02900000000083300000</t>
  </si>
  <si>
    <t>WINNAAR'S</t>
  </si>
  <si>
    <t>WINNAARS No. 833</t>
  </si>
  <si>
    <t>F02900000000083400000</t>
  </si>
  <si>
    <t>FRIES</t>
  </si>
  <si>
    <t>FRIES No. 834</t>
  </si>
  <si>
    <t>F02900000000083600000</t>
  </si>
  <si>
    <t>TEVREDEN</t>
  </si>
  <si>
    <t>TEVREDEN No. 836</t>
  </si>
  <si>
    <t>F02900000000083700000</t>
  </si>
  <si>
    <t>MAIZENA</t>
  </si>
  <si>
    <t>MAIZENA No. 837</t>
  </si>
  <si>
    <t>R A C TRUST</t>
  </si>
  <si>
    <t>F02900000000084400000</t>
  </si>
  <si>
    <t>VERDUN No. 844</t>
  </si>
  <si>
    <t>LOMBAARD KINDERS CC</t>
  </si>
  <si>
    <t>F02900000000085400000</t>
  </si>
  <si>
    <t>ARAMAH</t>
  </si>
  <si>
    <t>ARAMAH No. 854</t>
  </si>
  <si>
    <t>F02900000000085500000</t>
  </si>
  <si>
    <t>BRAKLEEGTE No. 855</t>
  </si>
  <si>
    <t>F02900000000085600000</t>
  </si>
  <si>
    <t>HOSEA</t>
  </si>
  <si>
    <t>HOSEA No. 856</t>
  </si>
  <si>
    <t>F02900000000085700000</t>
  </si>
  <si>
    <t>ONGEGUND No. 857</t>
  </si>
  <si>
    <t>F02900000000085800000</t>
  </si>
  <si>
    <t>MARA No. 858</t>
  </si>
  <si>
    <t>F02900000000086000000</t>
  </si>
  <si>
    <t>SPIOENKOP</t>
  </si>
  <si>
    <t>SPIOENKOP No. 860</t>
  </si>
  <si>
    <t>F02900000000086100000</t>
  </si>
  <si>
    <t>WASBANK</t>
  </si>
  <si>
    <t>WASBANK No. 861</t>
  </si>
  <si>
    <t>F02900000000086200000</t>
  </si>
  <si>
    <t>ORANJE DRAAI</t>
  </si>
  <si>
    <t>ORANJE DRAAI No. 862</t>
  </si>
  <si>
    <t>F02900000000086300000</t>
  </si>
  <si>
    <t>STEYNBERGSVLEI</t>
  </si>
  <si>
    <t>STEYNBERGSVLEI No. 863</t>
  </si>
  <si>
    <t>F02900000000086300001</t>
  </si>
  <si>
    <t>JORDAAN WILHELM JOHAN</t>
  </si>
  <si>
    <t>F02900000000086600000</t>
  </si>
  <si>
    <t>STEIJNSTROOM</t>
  </si>
  <si>
    <t>STEIJNSTROOM No. 866</t>
  </si>
  <si>
    <t>F02900000000087200000</t>
  </si>
  <si>
    <t>ALPHA No. 872</t>
  </si>
  <si>
    <t>F02900000000087400000</t>
  </si>
  <si>
    <t>WILLINA</t>
  </si>
  <si>
    <t>WILLINA No. 874</t>
  </si>
  <si>
    <t>F02900000000087500000</t>
  </si>
  <si>
    <t>OMEGA</t>
  </si>
  <si>
    <t>OMEGA No. 875</t>
  </si>
  <si>
    <t>F02900000000087700000</t>
  </si>
  <si>
    <t>CALEDON DRAAI</t>
  </si>
  <si>
    <t>CALEDON DRAAI No. 877</t>
  </si>
  <si>
    <t>F02900000000087800000</t>
  </si>
  <si>
    <t>SPIOENKOP No. 878</t>
  </si>
  <si>
    <t>F02900000000087900000</t>
  </si>
  <si>
    <t>ORANGE KLOOF</t>
  </si>
  <si>
    <t>ORANJE KLOOF No. 879</t>
  </si>
  <si>
    <t>STEYN MERCIA</t>
  </si>
  <si>
    <t>F02900000000088100000</t>
  </si>
  <si>
    <t>HANSENVILLE</t>
  </si>
  <si>
    <t>HANSENVILLE No. 881</t>
  </si>
  <si>
    <t>LEHLOMO TRUST</t>
  </si>
  <si>
    <t>F02900000000088100001</t>
  </si>
  <si>
    <t>F02900000000088200000</t>
  </si>
  <si>
    <t>KIPPERSOL</t>
  </si>
  <si>
    <t>KIPPERSOL No. 882</t>
  </si>
  <si>
    <t>F02900000000088400001</t>
  </si>
  <si>
    <t>BELMONT</t>
  </si>
  <si>
    <t>BELMONT No. 884</t>
  </si>
  <si>
    <t>F02900000000088600000</t>
  </si>
  <si>
    <t>MOEDHOU</t>
  </si>
  <si>
    <t>MOEDHOU No. 886</t>
  </si>
  <si>
    <t>STEYN IZAK JOHANNES</t>
  </si>
  <si>
    <t>F02900000000088700000</t>
  </si>
  <si>
    <t>ERFDEEL No. 887</t>
  </si>
  <si>
    <t>F02900000000088800000</t>
  </si>
  <si>
    <t>ERFPUNT</t>
  </si>
  <si>
    <t>ERFPUNT No. 888</t>
  </si>
  <si>
    <t>WINNAAR CORNELIA FLOREIN DE</t>
  </si>
  <si>
    <t>F02900000000088900000</t>
  </si>
  <si>
    <t>BLAAUW RIF</t>
  </si>
  <si>
    <t>BLAAUW RIF No. 889</t>
  </si>
  <si>
    <t>F02900000000089000000</t>
  </si>
  <si>
    <t>ROOIKOP</t>
  </si>
  <si>
    <t>ROOIKOP No. 890</t>
  </si>
  <si>
    <t>F02900000000089100000</t>
  </si>
  <si>
    <t>CHRISTIANA</t>
  </si>
  <si>
    <t>CHRISTIANA No. 891</t>
  </si>
  <si>
    <t>F02900000000089300000</t>
  </si>
  <si>
    <t>ELLIESHOEK</t>
  </si>
  <si>
    <t>ELLIESHOEK No. 893</t>
  </si>
  <si>
    <t>F02900000000089400000</t>
  </si>
  <si>
    <t>UDINE</t>
  </si>
  <si>
    <t>UDINE No. 894</t>
  </si>
  <si>
    <t>FOURIE PIETER JACOBUS</t>
  </si>
  <si>
    <t>F02900000000089500000</t>
  </si>
  <si>
    <t>AMIENS</t>
  </si>
  <si>
    <t>AMIENS No. 895</t>
  </si>
  <si>
    <t>F02900000000089600000</t>
  </si>
  <si>
    <t>ALBERT</t>
  </si>
  <si>
    <t>ALBERT No. 896</t>
  </si>
  <si>
    <t>F02900000000089700000</t>
  </si>
  <si>
    <t>VORSTERS RUST</t>
  </si>
  <si>
    <t>VORSTERS RUST No. 897</t>
  </si>
  <si>
    <t>F02900000000089800000</t>
  </si>
  <si>
    <t>SMITHSDAL</t>
  </si>
  <si>
    <t>SMITHSDAL No. 898</t>
  </si>
  <si>
    <t>F02900000000089900000</t>
  </si>
  <si>
    <t>BOSRAND</t>
  </si>
  <si>
    <t>BOSRAND No. 899</t>
  </si>
  <si>
    <t>F02900000000090800000</t>
  </si>
  <si>
    <t>NOOITGEDACHT No. 908</t>
  </si>
  <si>
    <t>F02900000000091100000</t>
  </si>
  <si>
    <t>AVRO</t>
  </si>
  <si>
    <t>AVRO No. 911</t>
  </si>
  <si>
    <t>F02900000000091200000</t>
  </si>
  <si>
    <t>STREEP</t>
  </si>
  <si>
    <t>STREEP No. 912</t>
  </si>
  <si>
    <t>F02900000000091300000</t>
  </si>
  <si>
    <t>ZOMERSHOEK</t>
  </si>
  <si>
    <t>ZOMERSHOEK No. 913</t>
  </si>
  <si>
    <t>F02900000000091300001</t>
  </si>
  <si>
    <t>F02900000000091400000</t>
  </si>
  <si>
    <t>HET RIF</t>
  </si>
  <si>
    <t>HET RIF No. 914</t>
  </si>
  <si>
    <t>F02900000000091500001</t>
  </si>
  <si>
    <t>GILBOA</t>
  </si>
  <si>
    <t>GILBOA No. 915</t>
  </si>
  <si>
    <t>F02900000000091900000</t>
  </si>
  <si>
    <t>SNYMANSHOEK</t>
  </si>
  <si>
    <t>SNYMANSHOEK No. 919</t>
  </si>
  <si>
    <t>SIEBERHAGEN ELIZABETH CATHARINA JOHANNA</t>
  </si>
  <si>
    <t>F02900000000091900001</t>
  </si>
  <si>
    <t>F02900000000092000000</t>
  </si>
  <si>
    <t>LANDEN A</t>
  </si>
  <si>
    <t>LANDEN  A No. 920</t>
  </si>
  <si>
    <t>F02900000000092100000</t>
  </si>
  <si>
    <t>LANDEN B</t>
  </si>
  <si>
    <t>LANDEN  B No. 921</t>
  </si>
  <si>
    <t>F02900000000092200000</t>
  </si>
  <si>
    <t>HET KAMP</t>
  </si>
  <si>
    <t>HET KAMP No. 922</t>
  </si>
  <si>
    <t>COETSEE JAN DIRK</t>
  </si>
  <si>
    <t>F02900000000092300000</t>
  </si>
  <si>
    <t>OUDERSGIFT</t>
  </si>
  <si>
    <t>OUDERSGIFT No. 923</t>
  </si>
  <si>
    <t>F02900000000092800000</t>
  </si>
  <si>
    <t>GELUKFONTEIN</t>
  </si>
  <si>
    <t>GELUKFONTEIN No. 928</t>
  </si>
  <si>
    <t>F02900000000093100000</t>
  </si>
  <si>
    <t>DIEPFONTEIN No. 931</t>
  </si>
  <si>
    <t>F02900000000093200000</t>
  </si>
  <si>
    <t>GEORGE</t>
  </si>
  <si>
    <t>GEORGE No. 932</t>
  </si>
  <si>
    <t>F02900000000093300000</t>
  </si>
  <si>
    <t>MERINO No. 933</t>
  </si>
  <si>
    <t>F02900000000093400000</t>
  </si>
  <si>
    <t>ALOEDAL</t>
  </si>
  <si>
    <t>ALOEDAL No. 934</t>
  </si>
  <si>
    <t>F02900000000093500000</t>
  </si>
  <si>
    <t>NAUDEEL</t>
  </si>
  <si>
    <t>NAUDEEL No. 935</t>
  </si>
  <si>
    <t>F02900000000093600000</t>
  </si>
  <si>
    <t>ALPHA No. 936</t>
  </si>
  <si>
    <t>F02900000000093700000</t>
  </si>
  <si>
    <t>BETA No. 937</t>
  </si>
  <si>
    <t>F02900000000094200000</t>
  </si>
  <si>
    <t>SCHATFONTEIN</t>
  </si>
  <si>
    <t>SCHATFONTEIN No. 942</t>
  </si>
  <si>
    <t>F02900000000094200001</t>
  </si>
  <si>
    <t>F02900000000094300000</t>
  </si>
  <si>
    <t>VAALSPRUIT</t>
  </si>
  <si>
    <t>VAALSPRUIT No. 943</t>
  </si>
  <si>
    <t>F02900000000094400000</t>
  </si>
  <si>
    <t>ZOETVLEI</t>
  </si>
  <si>
    <t>ZOETVLEI No. 944</t>
  </si>
  <si>
    <t>COETZER PIETER HERMANUS</t>
  </si>
  <si>
    <t>F02900000000094500000</t>
  </si>
  <si>
    <t>WELTEVREDEN No. 945</t>
  </si>
  <si>
    <t>BOTHA JOHANNES PETRUS</t>
  </si>
  <si>
    <t>F02900000000094600000</t>
  </si>
  <si>
    <t>BOTHASRAND</t>
  </si>
  <si>
    <t>BOTHASRAND No. 946</t>
  </si>
  <si>
    <t>F02900000000094800000</t>
  </si>
  <si>
    <t>DANKBAAR No. 948</t>
  </si>
  <si>
    <t>F02900000000094900000</t>
  </si>
  <si>
    <t>DANKBAAR A</t>
  </si>
  <si>
    <t>DANKBAAR A No. 949</t>
  </si>
  <si>
    <t>F02900000000096100000</t>
  </si>
  <si>
    <t>AVIGNON</t>
  </si>
  <si>
    <t>AVIGNON No. 961</t>
  </si>
  <si>
    <t>F02900000000096100001</t>
  </si>
  <si>
    <t>F02900000000096300000</t>
  </si>
  <si>
    <t>MOEDERS GIFT</t>
  </si>
  <si>
    <t>MOEDERS GIFT No. 963</t>
  </si>
  <si>
    <t>F02900000000096400000</t>
  </si>
  <si>
    <t>VAALKOP No. 964</t>
  </si>
  <si>
    <t>F02900000000096700000</t>
  </si>
  <si>
    <t>WELTEVREDEN No. 967</t>
  </si>
  <si>
    <t>F02900000000096800000</t>
  </si>
  <si>
    <t>RIFLE</t>
  </si>
  <si>
    <t>RIFLE No. 968</t>
  </si>
  <si>
    <t>F02900000000096900000</t>
  </si>
  <si>
    <t>VADERSGIFT</t>
  </si>
  <si>
    <t>VADERSGIFT No. 969</t>
  </si>
  <si>
    <t>F02900000000097000000</t>
  </si>
  <si>
    <t>CARLSKOP</t>
  </si>
  <si>
    <t>CARLSKOP No. 970</t>
  </si>
  <si>
    <t>F02900000000097800000</t>
  </si>
  <si>
    <t>WINNAARS SCHOOL</t>
  </si>
  <si>
    <t>WINNAARS SCHOOL No. 978</t>
  </si>
  <si>
    <t>F02900000000097900000</t>
  </si>
  <si>
    <t>VAN ROOYEN No. 979</t>
  </si>
  <si>
    <t>F02900000000098300000</t>
  </si>
  <si>
    <t>EXCELSIOR</t>
  </si>
  <si>
    <t>EXCELSIOR No. 983</t>
  </si>
  <si>
    <t>PLESSIS LEON DU</t>
  </si>
  <si>
    <t>F02900000000098400000</t>
  </si>
  <si>
    <t>CLAREMONT</t>
  </si>
  <si>
    <t>CLAREMONT No. 984</t>
  </si>
  <si>
    <t>FOURIE LOUIS JOHANNES</t>
  </si>
  <si>
    <t>F02900000000098500000</t>
  </si>
  <si>
    <t>DUNDEE</t>
  </si>
  <si>
    <t>DUNDEE No. 985</t>
  </si>
  <si>
    <t>F02900000000098600000</t>
  </si>
  <si>
    <t>BELGIE</t>
  </si>
  <si>
    <t>BELGIE No. 986</t>
  </si>
  <si>
    <t>F02900000000098700000</t>
  </si>
  <si>
    <t>KOPJESFONTEIN</t>
  </si>
  <si>
    <t>KOPJESFONTEIN No. 987</t>
  </si>
  <si>
    <t>F02900000000098800000</t>
  </si>
  <si>
    <t>RUST-EN-VREDE No. 988</t>
  </si>
  <si>
    <t>LOMBAARD STEPHANUS GERHARDUS</t>
  </si>
  <si>
    <t>F02900000000098900000</t>
  </si>
  <si>
    <t>GROOTFONTEIN No. 989</t>
  </si>
  <si>
    <t>F02900000000099000000</t>
  </si>
  <si>
    <t>WOLTEMARDE</t>
  </si>
  <si>
    <t>WOLTEMADE No. 990</t>
  </si>
  <si>
    <t>F02900000000099300000</t>
  </si>
  <si>
    <t>RHODES</t>
  </si>
  <si>
    <t>RHODES No. 993</t>
  </si>
  <si>
    <t>F02900000000099400000</t>
  </si>
  <si>
    <t>WANGANELLA</t>
  </si>
  <si>
    <t>WANGANELLA No. 994</t>
  </si>
  <si>
    <t>F02900000000099400001</t>
  </si>
  <si>
    <t>F02900000000099400002</t>
  </si>
  <si>
    <t>NYANGINTSIMBI LIEKETSENG QUEEN,NYANGINTSIMBI MFANELO CYRIEL</t>
  </si>
  <si>
    <t>F02900000000099400003</t>
  </si>
  <si>
    <t>MERWE DAVID FREDRICK VAN DER</t>
  </si>
  <si>
    <t>F02900000000099400004</t>
  </si>
  <si>
    <t>F02900000000099400005</t>
  </si>
  <si>
    <t>F02900000000099500000</t>
  </si>
  <si>
    <t>VIRGINIA</t>
  </si>
  <si>
    <t>VIRGINIA No. 995</t>
  </si>
  <si>
    <t>F02900000000099900000</t>
  </si>
  <si>
    <t>AANHOU</t>
  </si>
  <si>
    <t>AANHOU No. 999</t>
  </si>
  <si>
    <t>MADELIEF BOERDERY PTY LTD</t>
  </si>
  <si>
    <t>F02900000000100000000</t>
  </si>
  <si>
    <t>JOHANNESRUST</t>
  </si>
  <si>
    <t>JOHANNESRUST No. 1000</t>
  </si>
  <si>
    <t>PLETSEN HENDRIK STEPHANUS VAN-TRUSTEES</t>
  </si>
  <si>
    <t>F02900000000100100000</t>
  </si>
  <si>
    <t>DE RUST No. 1001</t>
  </si>
  <si>
    <t>F02900000000100600000</t>
  </si>
  <si>
    <t>GRYSRAND</t>
  </si>
  <si>
    <t>GRYSRAND No. 1006</t>
  </si>
  <si>
    <t>F02900000000101400000</t>
  </si>
  <si>
    <t>ANNEX</t>
  </si>
  <si>
    <t>ANNEX No. 1014</t>
  </si>
  <si>
    <t>SWANEPOEL PETRUS JOHANNES</t>
  </si>
  <si>
    <t>F02900000000101500000</t>
  </si>
  <si>
    <t>LUKANIE</t>
  </si>
  <si>
    <t>LUKANIE No. 1015</t>
  </si>
  <si>
    <t>F02900000000101800000</t>
  </si>
  <si>
    <t>ESPERANCE</t>
  </si>
  <si>
    <t>ESPERANCE No. 1018</t>
  </si>
  <si>
    <t>F02900000000101800001</t>
  </si>
  <si>
    <t>THE SOUTH AFRICAN NATIONAL ROADS AGENCY LTD</t>
  </si>
  <si>
    <t>F02900000000101900000</t>
  </si>
  <si>
    <t>SMALDEEL No. 1019</t>
  </si>
  <si>
    <t>F02900000000102300000</t>
  </si>
  <si>
    <t>DE RUST No. 1023</t>
  </si>
  <si>
    <t>FOURIE CORNELIUS HOWARD</t>
  </si>
  <si>
    <t>F02900000000102400000</t>
  </si>
  <si>
    <t>LA ESPERANCE</t>
  </si>
  <si>
    <t>LA ESPERANCE No. 1024</t>
  </si>
  <si>
    <t>F02900000000102400001</t>
  </si>
  <si>
    <t>F02900000000102500000</t>
  </si>
  <si>
    <t>PARYS</t>
  </si>
  <si>
    <t>PARYS No. 1025</t>
  </si>
  <si>
    <t>F02900000000102500001</t>
  </si>
  <si>
    <t>F02900000000102700000</t>
  </si>
  <si>
    <t>KNOFFELSPRUIT</t>
  </si>
  <si>
    <t>KNOFFELSPRUIT No. 1027</t>
  </si>
  <si>
    <t>ADENDORFF RUTGERT</t>
  </si>
  <si>
    <t>F02900000000102800000</t>
  </si>
  <si>
    <t>DE SAVOYE</t>
  </si>
  <si>
    <t>DE SAVOYE No. 1028</t>
  </si>
  <si>
    <t>F02900000000102900000</t>
  </si>
  <si>
    <t>EXCELSIOR No. 1029</t>
  </si>
  <si>
    <t>PLETSEN EVERHARDUS GEORG VAN</t>
  </si>
  <si>
    <t>F02900000000103000000</t>
  </si>
  <si>
    <t>KANADA</t>
  </si>
  <si>
    <t>KANADA No. 1030</t>
  </si>
  <si>
    <t>F02900000000103100000</t>
  </si>
  <si>
    <t>PARADYS No. 1031</t>
  </si>
  <si>
    <t>F02900000000103200000</t>
  </si>
  <si>
    <t>AANGELEGEN</t>
  </si>
  <si>
    <t>AANGELEGEN No. 1032</t>
  </si>
  <si>
    <t>F02900000000103300000</t>
  </si>
  <si>
    <t>GOEDEGELEGEN</t>
  </si>
  <si>
    <t>GOEDEGELEGEN No. 1033</t>
  </si>
  <si>
    <t>F02900000000103500000</t>
  </si>
  <si>
    <t>MANUS</t>
  </si>
  <si>
    <t>MANUS No. 1035</t>
  </si>
  <si>
    <t>F02900000000103600000</t>
  </si>
  <si>
    <t>MOOIVLEI</t>
  </si>
  <si>
    <t>MOOIVLEI No. 1036</t>
  </si>
  <si>
    <t>F02900000000103700000</t>
  </si>
  <si>
    <t>COLUMBIA</t>
  </si>
  <si>
    <t>COLUMBIA No. 1037</t>
  </si>
  <si>
    <t>F02900000000103900000</t>
  </si>
  <si>
    <t>PAISLEY B</t>
  </si>
  <si>
    <t>PAISLEY  B No. 1039</t>
  </si>
  <si>
    <t>F02900000000103900001</t>
  </si>
  <si>
    <t>F02900000000104000000</t>
  </si>
  <si>
    <t>GEDULD</t>
  </si>
  <si>
    <t>GEDULD No. 1040</t>
  </si>
  <si>
    <t>F02900000000104100000</t>
  </si>
  <si>
    <t>UITSIG</t>
  </si>
  <si>
    <t>UITSIG No. 1041</t>
  </si>
  <si>
    <t>ROODT DANIEL WILHELMUS,ROODT JANE HARRIET</t>
  </si>
  <si>
    <t>F02900000000104200000</t>
  </si>
  <si>
    <t>SUKIESNEK</t>
  </si>
  <si>
    <t>SUKIESNEK No. 1042</t>
  </si>
  <si>
    <t>F02900000000104300000</t>
  </si>
  <si>
    <t>ORANGIA A</t>
  </si>
  <si>
    <t>ORANGIA  A No. 1043</t>
  </si>
  <si>
    <t>F02900000000104300001</t>
  </si>
  <si>
    <t>SCHLEBUSCH TRUST</t>
  </si>
  <si>
    <t>F02900000000104300002</t>
  </si>
  <si>
    <t>GREEYA TRADING CC</t>
  </si>
  <si>
    <t>F02900000000104300003</t>
  </si>
  <si>
    <t>F02900000000104300004</t>
  </si>
  <si>
    <t>F02900000000104300005</t>
  </si>
  <si>
    <t>F02900000000104300006</t>
  </si>
  <si>
    <t>F02900000000104300007</t>
  </si>
  <si>
    <t>F02900000000104300008</t>
  </si>
  <si>
    <t>F02900000000104300009</t>
  </si>
  <si>
    <t>F02900000000104300010</t>
  </si>
  <si>
    <t>F02900000000104300011</t>
  </si>
  <si>
    <t>F02900000000104300012</t>
  </si>
  <si>
    <t>F02900000000104400000</t>
  </si>
  <si>
    <t>ANNEX UITSPANNING</t>
  </si>
  <si>
    <t>ANNEX UITSPANNING No. 1044</t>
  </si>
  <si>
    <t>F02900000000104700000</t>
  </si>
  <si>
    <t>IRRIGASIE</t>
  </si>
  <si>
    <t>IRRIGASIE No. 1047</t>
  </si>
  <si>
    <t>F02900000000104800000</t>
  </si>
  <si>
    <t>VRYHEID</t>
  </si>
  <si>
    <t>VRYHEID No. 1048</t>
  </si>
  <si>
    <t>RACHEL MAGDALENA VERMEULEN TESTAMENTERE TRUST</t>
  </si>
  <si>
    <t>F02900000000104800001</t>
  </si>
  <si>
    <t>F02900000000104900000</t>
  </si>
  <si>
    <t>FRANSHOEK A</t>
  </si>
  <si>
    <t>FRANSHOEK A No. 1049</t>
  </si>
  <si>
    <t>F02900000000104900001</t>
  </si>
  <si>
    <t>F02900000000105100000</t>
  </si>
  <si>
    <t>IRENE ANNEX</t>
  </si>
  <si>
    <t>IRENE ANNEX No. 1051</t>
  </si>
  <si>
    <t>F02900000000105200001</t>
  </si>
  <si>
    <t>KLEIN POORTJE</t>
  </si>
  <si>
    <t>KLEIN POORTJE No. 1052</t>
  </si>
  <si>
    <t>F02900000000105300000</t>
  </si>
  <si>
    <t>TWEESPRUIT No. 1053</t>
  </si>
  <si>
    <t>F02900000000105500000</t>
  </si>
  <si>
    <t>PAULSFONTEIN</t>
  </si>
  <si>
    <t>PAULSFONTEIN No. 1055</t>
  </si>
  <si>
    <t>PANSEGROUW JACOBUS GUSTAVUS</t>
  </si>
  <si>
    <t>F02900000000105500001</t>
  </si>
  <si>
    <t>PRESTPROPS 1057 CC</t>
  </si>
  <si>
    <t>F02900000000105600000</t>
  </si>
  <si>
    <t>STEENKAMP No. 1056</t>
  </si>
  <si>
    <t>F02900000000105700000</t>
  </si>
  <si>
    <t>HERMITAGE No. 1057</t>
  </si>
  <si>
    <t>LATEGAN JOHANNES BENJAMIN</t>
  </si>
  <si>
    <t>F02900000000105700001</t>
  </si>
  <si>
    <t>F02900000000105800000</t>
  </si>
  <si>
    <t>VERBEELDINGSKRAAL</t>
  </si>
  <si>
    <t>VERBEELDINGSKRAAL No. 1058</t>
  </si>
  <si>
    <t>FOUCHE FREDERIK GERTHARDUS</t>
  </si>
  <si>
    <t>F02900000000105800001</t>
  </si>
  <si>
    <t>F02900000000105900000</t>
  </si>
  <si>
    <t>UMBALA</t>
  </si>
  <si>
    <t>UMBALA No. 1059</t>
  </si>
  <si>
    <t>F02900000000105900001</t>
  </si>
  <si>
    <t>F02900000000106000000</t>
  </si>
  <si>
    <t>LUST HOF</t>
  </si>
  <si>
    <t>LUST HOF No. 1060</t>
  </si>
  <si>
    <t>SCHUTTE FRANS WENTZEL</t>
  </si>
  <si>
    <t>F02900000000106000001</t>
  </si>
  <si>
    <t>F02900000000106100000</t>
  </si>
  <si>
    <t>BAKEN</t>
  </si>
  <si>
    <t>BAKEN No. 1061</t>
  </si>
  <si>
    <t>F02900000000106200000</t>
  </si>
  <si>
    <t>BERMUDA No. 1062</t>
  </si>
  <si>
    <t>WET WILLEM JOHANNES DE</t>
  </si>
  <si>
    <t>F02900000000106400000</t>
  </si>
  <si>
    <t>SAMENRUS No. 1064</t>
  </si>
  <si>
    <t>F02900000000106500000</t>
  </si>
  <si>
    <t>GILBOA No. 1065</t>
  </si>
  <si>
    <t>F02900000000106500001</t>
  </si>
  <si>
    <t>F02900000000106600000</t>
  </si>
  <si>
    <t>IRENE</t>
  </si>
  <si>
    <t>IRENE No. 1066</t>
  </si>
  <si>
    <t>F02900000000106700000</t>
  </si>
  <si>
    <t>ORANJE</t>
  </si>
  <si>
    <t>ORANJE No. 1067</t>
  </si>
  <si>
    <t>F02900000000106700001</t>
  </si>
  <si>
    <t>F02900000000106800000</t>
  </si>
  <si>
    <t>MAJUBA A</t>
  </si>
  <si>
    <t>MAJUBA A No. 1068</t>
  </si>
  <si>
    <t>F02900000000106900000</t>
  </si>
  <si>
    <t>F02900000000107000000</t>
  </si>
  <si>
    <t>MOOIDAM</t>
  </si>
  <si>
    <t>MOOIDAM No. 1070</t>
  </si>
  <si>
    <t>F02900000000107000001</t>
  </si>
  <si>
    <t>F02900000000107100000</t>
  </si>
  <si>
    <t>KRABFONTEIN No. 1071</t>
  </si>
  <si>
    <t>F02900000000107200000</t>
  </si>
  <si>
    <t>ENON No. 1072</t>
  </si>
  <si>
    <t>F02900000000107200001</t>
  </si>
  <si>
    <t>F02900000000107300000</t>
  </si>
  <si>
    <t>LEEUWBANK</t>
  </si>
  <si>
    <t>LEEUWBANK No. 1073</t>
  </si>
  <si>
    <t>F02900000000107400000</t>
  </si>
  <si>
    <t>HALLATON</t>
  </si>
  <si>
    <t>HALLATON No. 1074</t>
  </si>
  <si>
    <t>F02900000000107500000</t>
  </si>
  <si>
    <t>MIZPAH No. 1075</t>
  </si>
  <si>
    <t>SMITH HENDRIK JOHANNES</t>
  </si>
  <si>
    <t>MIZPAH</t>
  </si>
  <si>
    <t>F02900000000107600000</t>
  </si>
  <si>
    <t>BRUSSELS</t>
  </si>
  <si>
    <t>BRUSSELS No. 1076</t>
  </si>
  <si>
    <t>F02900000000107800000</t>
  </si>
  <si>
    <t>NEL BOERDERY TRUST</t>
  </si>
  <si>
    <t>F02900000000107900000</t>
  </si>
  <si>
    <t>MISGUNST No. 1079</t>
  </si>
  <si>
    <t>FOURIE CAREL HENDRIK</t>
  </si>
  <si>
    <t>MISGUNST</t>
  </si>
  <si>
    <t>F02900000000108000000</t>
  </si>
  <si>
    <t>COLENSO</t>
  </si>
  <si>
    <t>COLENSO No. 1080</t>
  </si>
  <si>
    <t>F02900000000108100000</t>
  </si>
  <si>
    <t>POORTJE No. 1081</t>
  </si>
  <si>
    <t>F02900000000108200000</t>
  </si>
  <si>
    <t>KLEIN POORTJIE No. 1082</t>
  </si>
  <si>
    <t>F02900000000108200001</t>
  </si>
  <si>
    <t>F02900000000108200002</t>
  </si>
  <si>
    <t>F02900000000108200003</t>
  </si>
  <si>
    <t>F02900000000108300000</t>
  </si>
  <si>
    <t>KOEKIE</t>
  </si>
  <si>
    <t>KOEKIE No. 1083</t>
  </si>
  <si>
    <t>F02900000000108400000</t>
  </si>
  <si>
    <t>GROOT VLEY</t>
  </si>
  <si>
    <t>GROOT VLEY No. 1084</t>
  </si>
  <si>
    <t>GOUS HENDRIK PETRUS</t>
  </si>
  <si>
    <t>F02900000000108400001</t>
  </si>
  <si>
    <t>F02900000000108500000</t>
  </si>
  <si>
    <t>ELDORADO No. 1085</t>
  </si>
  <si>
    <t>F02900000000108500001</t>
  </si>
  <si>
    <t>F02900000000108600000</t>
  </si>
  <si>
    <t>WEIVELD</t>
  </si>
  <si>
    <t>WEIVELD No. 1086</t>
  </si>
  <si>
    <t>F02900000000108700000</t>
  </si>
  <si>
    <t>MOOIPLAAS</t>
  </si>
  <si>
    <t>MOOIPLAAS No. 1087</t>
  </si>
  <si>
    <t>ROUX ANNEKIE LE</t>
  </si>
  <si>
    <t>F02900000000108800000</t>
  </si>
  <si>
    <t>KLAVERKRANS</t>
  </si>
  <si>
    <t>KLAVERKRANS No. 1088</t>
  </si>
  <si>
    <t>F02900000000108900000</t>
  </si>
  <si>
    <t>NUWEJAARSPRUIT</t>
  </si>
  <si>
    <t>NUWEJAARSPRUIT No. 1089</t>
  </si>
  <si>
    <t>KIECK JOHANNES HENDRIK</t>
  </si>
  <si>
    <t>F02900000000108900002</t>
  </si>
  <si>
    <t>MEERSGELUK BOERDERY CC</t>
  </si>
  <si>
    <t>F02900000000108900003</t>
  </si>
  <si>
    <t>F02900000000108900004</t>
  </si>
  <si>
    <t>F02900000000108900005</t>
  </si>
  <si>
    <t>F02900000000108900006</t>
  </si>
  <si>
    <t>F02900000000109000000</t>
  </si>
  <si>
    <t>BULWANA</t>
  </si>
  <si>
    <t>DEWETSKRAAL No. 1090</t>
  </si>
  <si>
    <t>WILKEN JOHANNA HENDRIENA</t>
  </si>
  <si>
    <t>DEWETSKRAAL</t>
  </si>
  <si>
    <t>F02900000000109100000</t>
  </si>
  <si>
    <t>DEWETSKRAAL No. 1091</t>
  </si>
  <si>
    <t>BELMONT TRUST</t>
  </si>
  <si>
    <t>F02900000000109200000</t>
  </si>
  <si>
    <t>KALKOENKRANS No. 1092</t>
  </si>
  <si>
    <t>F02900000000109300000</t>
  </si>
  <si>
    <t>ROTONDO</t>
  </si>
  <si>
    <t>ROTONDO No. 1093</t>
  </si>
  <si>
    <t>ROTONDO WALNUTS PTY LTD</t>
  </si>
  <si>
    <t>F02900000000109400000</t>
  </si>
  <si>
    <t>KAREEDAL</t>
  </si>
  <si>
    <t>KAREEDAL No. 1094</t>
  </si>
  <si>
    <t>GROENEWALD MACHIEL CHRISTOFFEL</t>
  </si>
  <si>
    <t>F02900000000109500000</t>
  </si>
  <si>
    <t>GILEAD No. 1095</t>
  </si>
  <si>
    <t>F02900000000109700000</t>
  </si>
  <si>
    <t>WATERFORD A</t>
  </si>
  <si>
    <t>WATERFORD A No. 1097</t>
  </si>
  <si>
    <t>WATERFORD A TRUST</t>
  </si>
  <si>
    <t>F02900000000109800000</t>
  </si>
  <si>
    <t>WATERFORD B</t>
  </si>
  <si>
    <t>WATERFORD B No. 1098</t>
  </si>
  <si>
    <t>CALEDON DRAAI TRUST</t>
  </si>
  <si>
    <t>F02900000000109900000</t>
  </si>
  <si>
    <t>PAISLEY DAM</t>
  </si>
  <si>
    <t>PAISLEY DAM No. 1099</t>
  </si>
  <si>
    <t>F02900000000110000000</t>
  </si>
  <si>
    <t>RIETFONTEIN No. 1100</t>
  </si>
  <si>
    <t>F03100000000000100000</t>
  </si>
  <si>
    <t>SMITHFIELD RD</t>
  </si>
  <si>
    <t>DE PUT</t>
  </si>
  <si>
    <t>DE PUT No. 1</t>
  </si>
  <si>
    <t>MARIETJIE VENTER FAMILIE TRUST</t>
  </si>
  <si>
    <t>F03100000000000200000</t>
  </si>
  <si>
    <t>DEELFONTEIN No. 2</t>
  </si>
  <si>
    <t>DELPORT JOHANNES HERMANUS THEODORUS</t>
  </si>
  <si>
    <t>F03100000000000300000</t>
  </si>
  <si>
    <t>MIDDELPOST</t>
  </si>
  <si>
    <t>MIDDELPOST No. 3</t>
  </si>
  <si>
    <t>GRYSKOP TRUST,MIDDELPOS TRUST</t>
  </si>
  <si>
    <t>F03100000000000400000</t>
  </si>
  <si>
    <t>ZANDFONTEIN</t>
  </si>
  <si>
    <t>ZANDFONTEIN No. 4</t>
  </si>
  <si>
    <t>MARIA DU PLESSIS TRUST</t>
  </si>
  <si>
    <t>F03100000000000400001</t>
  </si>
  <si>
    <t>JM DU PLESSIS FAMILIE TRUST</t>
  </si>
  <si>
    <t>F03100000000000500000</t>
  </si>
  <si>
    <t>DEELPAN</t>
  </si>
  <si>
    <t>DEELPAN No. 5</t>
  </si>
  <si>
    <t>BEERSHEBA TRUST</t>
  </si>
  <si>
    <t>F03100000000000600000</t>
  </si>
  <si>
    <t>MOOIUITZICHT</t>
  </si>
  <si>
    <t>MOOIUITZICHT No. 6</t>
  </si>
  <si>
    <t>OLOF TRUST</t>
  </si>
  <si>
    <t>F03100000000000800000</t>
  </si>
  <si>
    <t>WESSELS RUST</t>
  </si>
  <si>
    <t>WESSELS RUST No. 8</t>
  </si>
  <si>
    <t>STEGMANSFONTEIN TRUST</t>
  </si>
  <si>
    <t>F03100000000000800001</t>
  </si>
  <si>
    <t>F03100000000000800002</t>
  </si>
  <si>
    <t>F03100000000000900000</t>
  </si>
  <si>
    <t>ROLPLEK</t>
  </si>
  <si>
    <t>ROLPLEK No. 9</t>
  </si>
  <si>
    <t>JOUBERT EDWARD PIETER</t>
  </si>
  <si>
    <t>F03100000000001600000</t>
  </si>
  <si>
    <t>DIEPKLOOF No. 16</t>
  </si>
  <si>
    <t>F03100000000001700000</t>
  </si>
  <si>
    <t>KLOPPERSPRUIT</t>
  </si>
  <si>
    <t>KLOPPERSPRUIT No. 17</t>
  </si>
  <si>
    <t>LE ROUX BOERDERYTRUST</t>
  </si>
  <si>
    <t>F03100000000001800001</t>
  </si>
  <si>
    <t>KALKBULT</t>
  </si>
  <si>
    <t>KALKBULT No. 18</t>
  </si>
  <si>
    <t>REKWESTFONTEIN TRUST</t>
  </si>
  <si>
    <t>F03100000000002000000</t>
  </si>
  <si>
    <t>VAALBANK No. 20</t>
  </si>
  <si>
    <t>F03100000000002100000</t>
  </si>
  <si>
    <t>WELTEVREDEN No. 21</t>
  </si>
  <si>
    <t>DIEDERICHS HENDRIK JACOB</t>
  </si>
  <si>
    <t>DIEDERICHS JOHN GERALD</t>
  </si>
  <si>
    <t>F03100000000002100001</t>
  </si>
  <si>
    <t>F03100000000002100002</t>
  </si>
  <si>
    <t>F03100000000002200000</t>
  </si>
  <si>
    <t>WINTERS HOEK</t>
  </si>
  <si>
    <t>WINTERS HOEK No. 22</t>
  </si>
  <si>
    <t>HOVEN MAGDALENA MARIA VAN DER</t>
  </si>
  <si>
    <t>F03100000000002300000</t>
  </si>
  <si>
    <t>FRANSKRAAL NOORD</t>
  </si>
  <si>
    <t>FRANSKRAAL NOORD No. 23</t>
  </si>
  <si>
    <t>PIETER STEFANUS DU TOIT TESTAMENTERE TRUST</t>
  </si>
  <si>
    <t>F03100000000002300001</t>
  </si>
  <si>
    <t>F03100000000002300002</t>
  </si>
  <si>
    <t>F03100000000002500000</t>
  </si>
  <si>
    <t>GRONINGEN</t>
  </si>
  <si>
    <t>GRONINGEN No. 25</t>
  </si>
  <si>
    <t>PIETERSE JAN LE ROUX</t>
  </si>
  <si>
    <t>F03100000000002500001</t>
  </si>
  <si>
    <t>SONOP TRUST</t>
  </si>
  <si>
    <t>F03100000000002800000</t>
  </si>
  <si>
    <t>ERASMUS</t>
  </si>
  <si>
    <t>ERASMUS No. 28</t>
  </si>
  <si>
    <t>BEKKER ANDRIES PETRUS</t>
  </si>
  <si>
    <t>F03100000000002900000</t>
  </si>
  <si>
    <t>LEGPLEK</t>
  </si>
  <si>
    <t>LEGPLEK No. 29</t>
  </si>
  <si>
    <t>F03100000000003100000</t>
  </si>
  <si>
    <t>VIERHOEK No. 31</t>
  </si>
  <si>
    <t>SWANEPOEL WILLEM ANDRIES JACOBUS</t>
  </si>
  <si>
    <t>F03100000000003200000</t>
  </si>
  <si>
    <t>KLIPFONTEIN No. 32</t>
  </si>
  <si>
    <t>PLESSIS CAREL WILLEM JACOBUS DU</t>
  </si>
  <si>
    <t>F03100000000003400000</t>
  </si>
  <si>
    <t>SCHOEMANSKRAAL</t>
  </si>
  <si>
    <t>SCHOEMANSKRAAL No. 34</t>
  </si>
  <si>
    <t>MONTAGU TRUST</t>
  </si>
  <si>
    <t>F03100000000003400001</t>
  </si>
  <si>
    <t>F03100000000003400002</t>
  </si>
  <si>
    <t>HARTEBEESFONTEIN TRUST</t>
  </si>
  <si>
    <t>F03100000000003600000</t>
  </si>
  <si>
    <t>WORCESTER</t>
  </si>
  <si>
    <t>WORCESTER No. 36</t>
  </si>
  <si>
    <t>F03100000000003800000</t>
  </si>
  <si>
    <t>NELFONTEIN</t>
  </si>
  <si>
    <t>NELFONTEIN No. 38</t>
  </si>
  <si>
    <t>F03100000000004200000</t>
  </si>
  <si>
    <t>BRAKFONTEIN No. 42</t>
  </si>
  <si>
    <t>F03100000000004400000</t>
  </si>
  <si>
    <t>ADCOCKS-FONTEIN</t>
  </si>
  <si>
    <t>ADCOCKS-FONTEIN No. 44</t>
  </si>
  <si>
    <t>JANSEN EBEN-HAESER</t>
  </si>
  <si>
    <t>F03100000000004500000</t>
  </si>
  <si>
    <t>SPIOENKOP No. 45</t>
  </si>
  <si>
    <t>PLESSIS JOSINA MARIA DU,PLESSIS PAUL JOHANNES DU</t>
  </si>
  <si>
    <t>F03100000000004600000</t>
  </si>
  <si>
    <t>GELUKSRAND</t>
  </si>
  <si>
    <t>GELUKSRAND No. 46</t>
  </si>
  <si>
    <t>ROUX STEPHANUS PETRUS DU PREEZ LE</t>
  </si>
  <si>
    <t>F03100000000004700000</t>
  </si>
  <si>
    <t>JACKALSFONTEIN</t>
  </si>
  <si>
    <t>JACKALSFONTEIN No. 47</t>
  </si>
  <si>
    <t>HANSIE SMITH TRUST</t>
  </si>
  <si>
    <t>F03100000000004800000</t>
  </si>
  <si>
    <t>VREUGDE No. 48</t>
  </si>
  <si>
    <t>SWANEPOEL THEODORIS JOHANNES</t>
  </si>
  <si>
    <t>F03100000000004800001</t>
  </si>
  <si>
    <t>GRONINGEN TRUST</t>
  </si>
  <si>
    <t>F03100000000005000000</t>
  </si>
  <si>
    <t>LEKKERVLEI</t>
  </si>
  <si>
    <t>LEKKERVLEI No. 50</t>
  </si>
  <si>
    <t>SEPTIMUS DE VILLIERS SMITH GROOTVALLEI TESTAMENTERE TRUST</t>
  </si>
  <si>
    <t>F03100000000005300000</t>
  </si>
  <si>
    <t>INZIGT</t>
  </si>
  <si>
    <t>INZICHT No. 53</t>
  </si>
  <si>
    <t>UITKOMS FAMILIETRUST</t>
  </si>
  <si>
    <t>F03100000000005400000</t>
  </si>
  <si>
    <t>STRYFONTEIN</t>
  </si>
  <si>
    <t>STRYFONTEIN No. 54</t>
  </si>
  <si>
    <t>STRYDFONTEIN SUID-VRYSTAAT BOERDERY CC</t>
  </si>
  <si>
    <t>F03100000000005600000</t>
  </si>
  <si>
    <t>HALSELON OF BANKIES</t>
  </si>
  <si>
    <t>HALSELON OF BANKIES No. 56</t>
  </si>
  <si>
    <t>STEENKAMP ELSA PETRONELLA</t>
  </si>
  <si>
    <t>F03100000000006500000</t>
  </si>
  <si>
    <t>TWYVEL FONTEIN</t>
  </si>
  <si>
    <t>TWYVEL FONTEIN No. 65</t>
  </si>
  <si>
    <t>F03100000000006500001</t>
  </si>
  <si>
    <t>F03100000000006700000</t>
  </si>
  <si>
    <t>TERUGKEER</t>
  </si>
  <si>
    <t>TERUGKEER No. 67</t>
  </si>
  <si>
    <t>PLESSIS ELIZABETH MARIA DU</t>
  </si>
  <si>
    <t>F03100000000006900000</t>
  </si>
  <si>
    <t>GELEGENFONTEIN</t>
  </si>
  <si>
    <t>GELEGENFONTEIN No. 69</t>
  </si>
  <si>
    <t>BERSEBA TRUST</t>
  </si>
  <si>
    <t>F03100000000007300000</t>
  </si>
  <si>
    <t>NOOITGEDACHT No. 73</t>
  </si>
  <si>
    <t>SWANEPOEL JACOBUS ALBERTUS JOHANNES</t>
  </si>
  <si>
    <t>F03100000000007500000</t>
  </si>
  <si>
    <t>BONNIE VALE</t>
  </si>
  <si>
    <t>BONNIE VALE No. 75</t>
  </si>
  <si>
    <t>BONN TRUST</t>
  </si>
  <si>
    <t>F03100000000007500001</t>
  </si>
  <si>
    <t>F03100000000007600000</t>
  </si>
  <si>
    <t>BREYPAAL</t>
  </si>
  <si>
    <t>BREYPAAL No. 76</t>
  </si>
  <si>
    <t>WARD WALTER WILLIAM</t>
  </si>
  <si>
    <t>F03100000000007600001</t>
  </si>
  <si>
    <t>F03100000000007800000</t>
  </si>
  <si>
    <t>TREURFONTEIN No. 78</t>
  </si>
  <si>
    <t>ROUX PIETER CAREL LE</t>
  </si>
  <si>
    <t>F03100000000007900000</t>
  </si>
  <si>
    <t>UITKYK No. 79</t>
  </si>
  <si>
    <t>BERTIE SWANEPOEL TRUST</t>
  </si>
  <si>
    <t>F03100000000007900001</t>
  </si>
  <si>
    <t>F03100000000008000000</t>
  </si>
  <si>
    <t>LEEUWFONTEIN No. 80</t>
  </si>
  <si>
    <t>F03100000000008200000</t>
  </si>
  <si>
    <t>SPITSKOP</t>
  </si>
  <si>
    <t>SPITSKOP No. 82</t>
  </si>
  <si>
    <t>POSTHUMUS CAREL HERCULES JACOBUS</t>
  </si>
  <si>
    <t>F03100000000008200001</t>
  </si>
  <si>
    <t>F03100000000008200002</t>
  </si>
  <si>
    <t>F03100000000008500000</t>
  </si>
  <si>
    <t>TAMPASFONTEIN</t>
  </si>
  <si>
    <t>TAMPASFONTEIN No. 85</t>
  </si>
  <si>
    <t>LUBBE AT</t>
  </si>
  <si>
    <t>F03100000000008700000</t>
  </si>
  <si>
    <t>SONSCHEIN</t>
  </si>
  <si>
    <t>SONSCHEIN No. 87</t>
  </si>
  <si>
    <t>BROWN FAMILIE TRUST</t>
  </si>
  <si>
    <t>F03100000000008700001</t>
  </si>
  <si>
    <t>F03100000000008800000</t>
  </si>
  <si>
    <t>VAALHOEK</t>
  </si>
  <si>
    <t>VAALHOEK No. 88</t>
  </si>
  <si>
    <t>LAMMERMORE TRUST</t>
  </si>
  <si>
    <t>F03100000000009000000</t>
  </si>
  <si>
    <t>UITKIJK</t>
  </si>
  <si>
    <t>UITKYK No. 90</t>
  </si>
  <si>
    <t>UITKYK BOERDERY TRUST</t>
  </si>
  <si>
    <t>ROUX JACOB JOHANNES LE</t>
  </si>
  <si>
    <t>F03100000000009100000</t>
  </si>
  <si>
    <t>COLENSO No. 91</t>
  </si>
  <si>
    <t>HOOGTE TRUST</t>
  </si>
  <si>
    <t>F03100000000009400000</t>
  </si>
  <si>
    <t>WELTEVREDEN No. 94</t>
  </si>
  <si>
    <t>VAN DER MERWE FAMILIE TRUST</t>
  </si>
  <si>
    <t>F03100000000009500000</t>
  </si>
  <si>
    <t>BLAAUWBANK</t>
  </si>
  <si>
    <t>BLAAUWBANK No. 95</t>
  </si>
  <si>
    <t>F03100000000009600000</t>
  </si>
  <si>
    <t>PALMIETFONTEIN</t>
  </si>
  <si>
    <t>PALMIETFONTEIN No. 96</t>
  </si>
  <si>
    <t>F03100000000009700000</t>
  </si>
  <si>
    <t>KETELFONTEIN</t>
  </si>
  <si>
    <t>KETELFONTEIN No. 97</t>
  </si>
  <si>
    <t>F03100000000009800000</t>
  </si>
  <si>
    <t>OUD UITKIJK</t>
  </si>
  <si>
    <t>OUD UITKYK No. 98</t>
  </si>
  <si>
    <t>ENDWELL FAMILIE TRUST</t>
  </si>
  <si>
    <t>F03100000000009900000</t>
  </si>
  <si>
    <t>HAASFONTEIN</t>
  </si>
  <si>
    <t>HAASFONTEIN No. 99</t>
  </si>
  <si>
    <t>SWANEPOEL STEPHANUS FRANCOIS JACOBUS</t>
  </si>
  <si>
    <t>F03100000000009900001</t>
  </si>
  <si>
    <t>F03100000000009900002</t>
  </si>
  <si>
    <t>F03100000000009900003</t>
  </si>
  <si>
    <t>F03100000000009900004</t>
  </si>
  <si>
    <t>F03100000000010000000</t>
  </si>
  <si>
    <t>CYFERFONTEIN No. 100</t>
  </si>
  <si>
    <t>F03100000000010100000</t>
  </si>
  <si>
    <t>GRYSKOP</t>
  </si>
  <si>
    <t>GRYSKOP No. 101</t>
  </si>
  <si>
    <t>RENSBURG JOHANNES JACOBUS JANSE VAN</t>
  </si>
  <si>
    <t>F03100000000010100001</t>
  </si>
  <si>
    <t>F03100000000010200000</t>
  </si>
  <si>
    <t>OVERSCHOT No. 102</t>
  </si>
  <si>
    <t>MALHERBE JAKOBUS CRONJE</t>
  </si>
  <si>
    <t>F03100000000010300000</t>
  </si>
  <si>
    <t>ROZYNPLAATS</t>
  </si>
  <si>
    <t>ROZYNPLAATS No. 103</t>
  </si>
  <si>
    <t>WESSELS MARIA MAGDALENA</t>
  </si>
  <si>
    <t>F03100000000010400000</t>
  </si>
  <si>
    <t>OLIEVENKLOOF</t>
  </si>
  <si>
    <t>OLIEVENKLOOF No. 104</t>
  </si>
  <si>
    <t>THERON SAREL DAVID</t>
  </si>
  <si>
    <t>F03100000000010500000</t>
  </si>
  <si>
    <t>KAREEPOORT</t>
  </si>
  <si>
    <t>KAREEPOORT No. 105</t>
  </si>
  <si>
    <t>COPPER SUNSET TRADING 231 PTY LTD</t>
  </si>
  <si>
    <t>F03100000000010600000</t>
  </si>
  <si>
    <t>RIETFONTEIN No. 106</t>
  </si>
  <si>
    <t>RIETFONTEIN TRUST</t>
  </si>
  <si>
    <t>F03100000000010600001</t>
  </si>
  <si>
    <t>F03100000000010700000</t>
  </si>
  <si>
    <t>ESSEX</t>
  </si>
  <si>
    <t>ESSEX No. 107</t>
  </si>
  <si>
    <t>BOTHA GERT JOHANNES</t>
  </si>
  <si>
    <t>F03100000000010800000</t>
  </si>
  <si>
    <t>KOPPIESFONTEIN No. 108</t>
  </si>
  <si>
    <t>F03100000000011000000</t>
  </si>
  <si>
    <t>GROEN VALLEY</t>
  </si>
  <si>
    <t>GROEN VALLEY No. 110</t>
  </si>
  <si>
    <t>GIDEON JACOBUS KRAUSE TESTAMENTERE TRUST</t>
  </si>
  <si>
    <t>F03100000000011100000</t>
  </si>
  <si>
    <t>SCHOORSTEENBERG</t>
  </si>
  <si>
    <t>SCHOORSTEENBERG No. 111</t>
  </si>
  <si>
    <t>PRETORIUS BOERDERY TRUST</t>
  </si>
  <si>
    <t>F03100000000011100001</t>
  </si>
  <si>
    <t>F03100000000011200000</t>
  </si>
  <si>
    <t>GROENFONTEIN No. 112</t>
  </si>
  <si>
    <t>AVONDRUST TRUST</t>
  </si>
  <si>
    <t>F03100000000011300000</t>
  </si>
  <si>
    <t>BOSCHPOORT No. 113</t>
  </si>
  <si>
    <t>FAST GEAR INVESTMENTS 118 PTY LTD</t>
  </si>
  <si>
    <t>F03100000000011400000</t>
  </si>
  <si>
    <t>HARTEBEESTFONTEIN</t>
  </si>
  <si>
    <t>HARTEBEESTFONTEIN No. 114</t>
  </si>
  <si>
    <t>F03100000000011500000</t>
  </si>
  <si>
    <t>STOF POORT</t>
  </si>
  <si>
    <t>STOF POORT No. 115</t>
  </si>
  <si>
    <t>LIEBENBERG ABRAHAM JOHANNES</t>
  </si>
  <si>
    <t>F03100000000011500001</t>
  </si>
  <si>
    <t>DELTA TRUST</t>
  </si>
  <si>
    <t>F03100000000011600000</t>
  </si>
  <si>
    <t>WILDEBEESTFONTEIN No. 116</t>
  </si>
  <si>
    <t>F03100000000011600001</t>
  </si>
  <si>
    <t>F03100000000011700000</t>
  </si>
  <si>
    <t>ZUURFONTEIN</t>
  </si>
  <si>
    <t>ZUURFONTEIN No. 117</t>
  </si>
  <si>
    <t>F03100000000011800000</t>
  </si>
  <si>
    <t>POMPOENFONTEIN</t>
  </si>
  <si>
    <t>POMPOENFONTEIN No. 118</t>
  </si>
  <si>
    <t>JA PRINSLOO BOERDERYTRUST</t>
  </si>
  <si>
    <t>F03100000000011800001</t>
  </si>
  <si>
    <t>F03100000000011900000</t>
  </si>
  <si>
    <t>AMPER</t>
  </si>
  <si>
    <t>AMPER No. 119</t>
  </si>
  <si>
    <t>F03100000000012000000</t>
  </si>
  <si>
    <t>WELGEVAL</t>
  </si>
  <si>
    <t>WELGEVAL No. 120</t>
  </si>
  <si>
    <t>F03100000000012100000</t>
  </si>
  <si>
    <t>SWARTLAAGTE</t>
  </si>
  <si>
    <t>SWARTLAAGTE No. 121</t>
  </si>
  <si>
    <t>LANDMAN WILKEN TRUST</t>
  </si>
  <si>
    <t>F03100000000012200000</t>
  </si>
  <si>
    <t>VAALSPRUIT No. 122</t>
  </si>
  <si>
    <t>VAALSPRUIT BOERDERY TRUST</t>
  </si>
  <si>
    <t>F03100000000012500000</t>
  </si>
  <si>
    <t>ALPHA No. 125</t>
  </si>
  <si>
    <t>PAGEL TRUST</t>
  </si>
  <si>
    <t>F03100000000012500001</t>
  </si>
  <si>
    <t>F03100000000012600000</t>
  </si>
  <si>
    <t>ANNEX DE HAGUE</t>
  </si>
  <si>
    <t>ANNEX DE HAGUE No. 126</t>
  </si>
  <si>
    <t>SWANEPOEL JOHANN</t>
  </si>
  <si>
    <t>F03100000000012600001</t>
  </si>
  <si>
    <t>HEEVER RUBEN JOHAN VAN DER</t>
  </si>
  <si>
    <t>F03100000000012700000</t>
  </si>
  <si>
    <t>SMALFONTEIN</t>
  </si>
  <si>
    <t>SMALFONTEIN No. 127</t>
  </si>
  <si>
    <t>WILKEN JOHANNES GERHARDUS LANDMAN</t>
  </si>
  <si>
    <t>F03100000000012800000</t>
  </si>
  <si>
    <t>SWEETFONTEIN</t>
  </si>
  <si>
    <t>SWEETFONTEIN No. 128</t>
  </si>
  <si>
    <t>F03100000000013100000</t>
  </si>
  <si>
    <t>DRIEFONTEIN No. 131</t>
  </si>
  <si>
    <t>DRIELING TRUST</t>
  </si>
  <si>
    <t>F03100000000013200000</t>
  </si>
  <si>
    <t>OU KRAAL</t>
  </si>
  <si>
    <t>OU KRAAL No. 132</t>
  </si>
  <si>
    <t>LATEGAN LOUISA</t>
  </si>
  <si>
    <t>F03100000000013300000</t>
  </si>
  <si>
    <t>EENZAAMKRAAL</t>
  </si>
  <si>
    <t>EENZAAMKRAAL No. 133</t>
  </si>
  <si>
    <t>F03100000000013400000</t>
  </si>
  <si>
    <t>PHILADELPHIA</t>
  </si>
  <si>
    <t>PHILADELPHIA No. 134</t>
  </si>
  <si>
    <t>F03100000000013500000</t>
  </si>
  <si>
    <t>PHILIPSTON</t>
  </si>
  <si>
    <t>PHILIPSTON No. 135</t>
  </si>
  <si>
    <t>F03100000000013600000</t>
  </si>
  <si>
    <t>SNYMANSPOST</t>
  </si>
  <si>
    <t>SNYMANSPOST No. 136</t>
  </si>
  <si>
    <t>JOHANN NEETHLING TRUST</t>
  </si>
  <si>
    <t>ZEHAN NEETHLING TRUST</t>
  </si>
  <si>
    <t>F03100000000013600001</t>
  </si>
  <si>
    <t>POMPIHI BOERDERY CC</t>
  </si>
  <si>
    <t>F03100000000013600002</t>
  </si>
  <si>
    <t>F03100000000013700000</t>
  </si>
  <si>
    <t>GEGUND</t>
  </si>
  <si>
    <t>GEGUND No. 137</t>
  </si>
  <si>
    <t>SWANEPOEL ELSIE ALETHA SOPHIA,SWANEPOEL THEODORIS JOHANNES</t>
  </si>
  <si>
    <t>F03100000000014000000</t>
  </si>
  <si>
    <t>OUDE-KRAAL</t>
  </si>
  <si>
    <t>OUDE-KRAAL No. 140</t>
  </si>
  <si>
    <t>VOORENTOE TRUST</t>
  </si>
  <si>
    <t>F03100000000014100000</t>
  </si>
  <si>
    <t>SPIOENBULT</t>
  </si>
  <si>
    <t>SPIOENBULT No. 141</t>
  </si>
  <si>
    <t>F03100000000014300000</t>
  </si>
  <si>
    <t>LANGE'SNEK</t>
  </si>
  <si>
    <t>LANGE'SNEK No. 143</t>
  </si>
  <si>
    <t>BENRIKA TRUST,BERG BENJAMIN JOHANNES JORDAAN VAN DEN</t>
  </si>
  <si>
    <t>F03100000000014400000</t>
  </si>
  <si>
    <t>DAMPOORT</t>
  </si>
  <si>
    <t>DAMPOORT No. 144</t>
  </si>
  <si>
    <t>F03100000000014400001</t>
  </si>
  <si>
    <t>F03100000000014500000</t>
  </si>
  <si>
    <t>WILDEBEESTFONTEIN No. 145</t>
  </si>
  <si>
    <t>LOUWRENS LOUISE</t>
  </si>
  <si>
    <t>F03100000000014500001</t>
  </si>
  <si>
    <t>F03100000000014600000</t>
  </si>
  <si>
    <t>WATERVAL No. 146</t>
  </si>
  <si>
    <t>PIETERSE CORNELIUS PETRUS</t>
  </si>
  <si>
    <t>F03100000000014600001</t>
  </si>
  <si>
    <t>F03100000000014900000</t>
  </si>
  <si>
    <t>PADDA FONTEIN</t>
  </si>
  <si>
    <t>PADDA FONTEIN No. 149</t>
  </si>
  <si>
    <t>WILKEN OLOF ABRAHAM</t>
  </si>
  <si>
    <t>F03100000000014900001</t>
  </si>
  <si>
    <t>F03100000000015100000</t>
  </si>
  <si>
    <t>KORHAAN FONTYN</t>
  </si>
  <si>
    <t>KORHAAN FONTYN No. 151</t>
  </si>
  <si>
    <t>ARTHUR BISSETT TRUST</t>
  </si>
  <si>
    <t>F03100000000015200000</t>
  </si>
  <si>
    <t>KLIPPLAATS FONTEIN</t>
  </si>
  <si>
    <t>KLIPPLAATSFONTEIN No. 152</t>
  </si>
  <si>
    <t>SMITH LUKIE LOMBAARD</t>
  </si>
  <si>
    <t>F03100000000015300000</t>
  </si>
  <si>
    <t>FRANSKRAAL</t>
  </si>
  <si>
    <t>FRANSKRAAL No. 153</t>
  </si>
  <si>
    <t>WYK HENDRINA CHRISTINA VAN</t>
  </si>
  <si>
    <t>F03100000000015300001</t>
  </si>
  <si>
    <t>F03100000000015300002</t>
  </si>
  <si>
    <t>F03100000000015400000</t>
  </si>
  <si>
    <t>YZERVARK FONTEIN</t>
  </si>
  <si>
    <t>YZERVARK FONTEIN No. 154</t>
  </si>
  <si>
    <t>REP-PROPS 1006 CC</t>
  </si>
  <si>
    <t>F03100000000015400002</t>
  </si>
  <si>
    <t>F03100000000015400005</t>
  </si>
  <si>
    <t>F03100000000015600000</t>
  </si>
  <si>
    <t>KLEIN SEVENFONTEIN</t>
  </si>
  <si>
    <t>KLEIN SEVENFONTEIN No. 156</t>
  </si>
  <si>
    <t>F03100000000015700000</t>
  </si>
  <si>
    <t>SCHILDPAD'S FONTEIN</t>
  </si>
  <si>
    <t>SCHILPADFONTEIN No. 157</t>
  </si>
  <si>
    <t>F03100000000015800000</t>
  </si>
  <si>
    <t>SUNNYSIDE</t>
  </si>
  <si>
    <t>SUNNYSIDE No. 158</t>
  </si>
  <si>
    <t>F03100000000016100000</t>
  </si>
  <si>
    <t>CHELMSFORD</t>
  </si>
  <si>
    <t>CHELMSFORD No. 161</t>
  </si>
  <si>
    <t>JUTA BELEGGINGSTRUST</t>
  </si>
  <si>
    <t>F03100000000016200000</t>
  </si>
  <si>
    <t>HONIGKRANS</t>
  </si>
  <si>
    <t>HONIGKRANS No. 162</t>
  </si>
  <si>
    <t>PRINSLOO FAMILIE TRUST</t>
  </si>
  <si>
    <t>F03100000000016300000</t>
  </si>
  <si>
    <t>EENZAAMHOEK</t>
  </si>
  <si>
    <t>EENZAAMHOEK No. 163</t>
  </si>
  <si>
    <t>F03100000000016400000</t>
  </si>
  <si>
    <t>MIDDELKROON No. 164</t>
  </si>
  <si>
    <t>F03100000000016500000</t>
  </si>
  <si>
    <t>DAMFONTEIN</t>
  </si>
  <si>
    <t>DAMFONTEIN No. 165</t>
  </si>
  <si>
    <t>ROUX JOHAN HENDRIK LE</t>
  </si>
  <si>
    <t>F03100000000016800000</t>
  </si>
  <si>
    <t>ZOMERSVLAKTEN</t>
  </si>
  <si>
    <t>ZOMERVLAKTE No. 168</t>
  </si>
  <si>
    <t>ZOMERVLAKTE</t>
  </si>
  <si>
    <t>F03100000000017100000</t>
  </si>
  <si>
    <t>MIERFONTEIN</t>
  </si>
  <si>
    <t>MIERFONTEIN No. 171</t>
  </si>
  <si>
    <t>F03100000000017400000</t>
  </si>
  <si>
    <t>GOED VOOREERST</t>
  </si>
  <si>
    <t>GOED VOOREERST No. 174</t>
  </si>
  <si>
    <t>F03100000000017400001</t>
  </si>
  <si>
    <t>F03100000000017600000</t>
  </si>
  <si>
    <t>CALCIUM</t>
  </si>
  <si>
    <t>CALCIUM No. 176</t>
  </si>
  <si>
    <t>HAASBROEK LEONARD JOHANNES</t>
  </si>
  <si>
    <t>F03100000000017700000</t>
  </si>
  <si>
    <t>WINTERKRAAL</t>
  </si>
  <si>
    <t>WINTERKRAAL No. 177</t>
  </si>
  <si>
    <t>BEKKER MARTHINUS JOHANNES ROELOF</t>
  </si>
  <si>
    <t>F03100000000017700001</t>
  </si>
  <si>
    <t>F03100000000017900000</t>
  </si>
  <si>
    <t>SILVERVALE</t>
  </si>
  <si>
    <t>SILVERVALE No. 179</t>
  </si>
  <si>
    <t>F03100000000018000000</t>
  </si>
  <si>
    <t>ROTTERDAM</t>
  </si>
  <si>
    <t>ROTTERDAM No. 180</t>
  </si>
  <si>
    <t>F03100000000018100000</t>
  </si>
  <si>
    <t>ESSEX NOORD</t>
  </si>
  <si>
    <t>ESSEX NOORD No. 181</t>
  </si>
  <si>
    <t>SOETVELD TRUST</t>
  </si>
  <si>
    <t>F03100000000018600000</t>
  </si>
  <si>
    <t>MIJNHARDTS RUST</t>
  </si>
  <si>
    <t>MYNHARDTSRUST No. 186</t>
  </si>
  <si>
    <t>LAMPRECHT ADRIAAN JOHANNES HENDRIKUS</t>
  </si>
  <si>
    <t>F03100000000018900000</t>
  </si>
  <si>
    <t>EERSTEGELUK</t>
  </si>
  <si>
    <t>EERSTEGELUK No. 189</t>
  </si>
  <si>
    <t>F03100000000018900001</t>
  </si>
  <si>
    <t>SMITH PIETER WESSELS</t>
  </si>
  <si>
    <t>F03100000000019000000</t>
  </si>
  <si>
    <t>LOURENSA</t>
  </si>
  <si>
    <t>LOURENSA No. 190</t>
  </si>
  <si>
    <t>SMITH PIETER</t>
  </si>
  <si>
    <t>F03100000000019300000</t>
  </si>
  <si>
    <t>SARON No. 193</t>
  </si>
  <si>
    <t>JANCO TRUST</t>
  </si>
  <si>
    <t>F03100000000019500000</t>
  </si>
  <si>
    <t>TRAACHA</t>
  </si>
  <si>
    <t>TRAACHA No. 195</t>
  </si>
  <si>
    <t>LATEGAN LOUIS STEPHANUS</t>
  </si>
  <si>
    <t>F03100000000019500001</t>
  </si>
  <si>
    <t>F03100000000019500002</t>
  </si>
  <si>
    <t>F03100000000019500003</t>
  </si>
  <si>
    <t>F03100000000019600000</t>
  </si>
  <si>
    <t>DRIEFONTEIN No. 196</t>
  </si>
  <si>
    <t>STEYN PIERRE ARNOLD</t>
  </si>
  <si>
    <t>F03100000000019700000</t>
  </si>
  <si>
    <t>VREDE No. 197</t>
  </si>
  <si>
    <t>F03100000000019900000</t>
  </si>
  <si>
    <t>DE BRAK</t>
  </si>
  <si>
    <t>DE BRAK No. 199</t>
  </si>
  <si>
    <t>F03100000000020000000</t>
  </si>
  <si>
    <t>MAALSTROOM</t>
  </si>
  <si>
    <t>MAALSTROOM No. 200</t>
  </si>
  <si>
    <t>F03100000000020100000</t>
  </si>
  <si>
    <t>GROENFONTEIN No. 201</t>
  </si>
  <si>
    <t>SWANEPOEL HENDRIK FRANCOIS</t>
  </si>
  <si>
    <t>F03100000000020300000</t>
  </si>
  <si>
    <t>RONDEFONTEIN</t>
  </si>
  <si>
    <t>RONDEFONTEIN No. 203</t>
  </si>
  <si>
    <t>F03100000000020500000</t>
  </si>
  <si>
    <t>ZOMERVLAKTE No. 205</t>
  </si>
  <si>
    <t>F03100000000020500001</t>
  </si>
  <si>
    <t>F03100000000020600000</t>
  </si>
  <si>
    <t>VOSTERSVLAKTE</t>
  </si>
  <si>
    <t>VOSTERSVLAKTE No. 206</t>
  </si>
  <si>
    <t>F03100000000020600001</t>
  </si>
  <si>
    <t>F03100000000020600002</t>
  </si>
  <si>
    <t>DELPORT PETRUS JACOBUS</t>
  </si>
  <si>
    <t>F03100000000020700000</t>
  </si>
  <si>
    <t>WAAIPOORT No. 207</t>
  </si>
  <si>
    <t>MELKBOSCH BOERDERY CC</t>
  </si>
  <si>
    <t>F03100000000020800000</t>
  </si>
  <si>
    <t>CARMEL</t>
  </si>
  <si>
    <t>CARMEL No. 208</t>
  </si>
  <si>
    <t>BISMARCK BOERDERY CC</t>
  </si>
  <si>
    <t>F03100000000020800001</t>
  </si>
  <si>
    <t>NEDERDUITSE GEREFORMEERDE KERK-SMITHFIELD</t>
  </si>
  <si>
    <t>F03100000000020800002</t>
  </si>
  <si>
    <t>F03100000000020800003</t>
  </si>
  <si>
    <t>ROODT HENDRIK NICOLAAS</t>
  </si>
  <si>
    <t>F03100000000020900000</t>
  </si>
  <si>
    <t>RIETFONTEIN No. 209</t>
  </si>
  <si>
    <t>F03100000000021000000</t>
  </si>
  <si>
    <t>WESSELIA</t>
  </si>
  <si>
    <t>WESSELIA No. 210</t>
  </si>
  <si>
    <t>F03100000000021100000</t>
  </si>
  <si>
    <t>BROMSGROVE</t>
  </si>
  <si>
    <t>BROMSGROVE No. 211</t>
  </si>
  <si>
    <t>F03100000000021200000</t>
  </si>
  <si>
    <t>ROODEKOP No. 212</t>
  </si>
  <si>
    <t>F03100000000021300000</t>
  </si>
  <si>
    <t>COLOGNE</t>
  </si>
  <si>
    <t>COLOGNE No. 213</t>
  </si>
  <si>
    <t>VILLIER SMITH TRUST</t>
  </si>
  <si>
    <t>F03100000000021300001</t>
  </si>
  <si>
    <t>F03100000000021400000</t>
  </si>
  <si>
    <t>WELGEGUND</t>
  </si>
  <si>
    <t>WELGEGUND No. 214</t>
  </si>
  <si>
    <t>PRETORIUS HENDRIK JOHANNES CAREL</t>
  </si>
  <si>
    <t>F03100000000021500000</t>
  </si>
  <si>
    <t>CALEDONDRAAI</t>
  </si>
  <si>
    <t>CALEDONDRAAI No. 215</t>
  </si>
  <si>
    <t>WESTERN BREEZE TRADING 213 PTY LTD</t>
  </si>
  <si>
    <t>F03100000000021800000</t>
  </si>
  <si>
    <t>GEORGE No. 218</t>
  </si>
  <si>
    <t>F03100000000022000001</t>
  </si>
  <si>
    <t>MERINO No. 220</t>
  </si>
  <si>
    <t>F03100000000022100000</t>
  </si>
  <si>
    <t>LICHTENSTEIN No. 221</t>
  </si>
  <si>
    <t>DRIEKOP TRUST</t>
  </si>
  <si>
    <t>F03100000000022200000</t>
  </si>
  <si>
    <t>NOOITGEDACHT No. 222</t>
  </si>
  <si>
    <t>VOGEL FAMILIE TRUST</t>
  </si>
  <si>
    <t>F03100000000022200001</t>
  </si>
  <si>
    <t>F03100000000022300000</t>
  </si>
  <si>
    <t>VINKELFONTEIN No. 223</t>
  </si>
  <si>
    <t>F03100000000022400000</t>
  </si>
  <si>
    <t>VLAKFONTEIN No. 224</t>
  </si>
  <si>
    <t>TOBETH TRUST</t>
  </si>
  <si>
    <t>F03100000000022500000</t>
  </si>
  <si>
    <t>SCHAAPKRAAL</t>
  </si>
  <si>
    <t>SCHAAPKRAAL No. 225</t>
  </si>
  <si>
    <t>F03100000000022600000</t>
  </si>
  <si>
    <t>BURNETSKOP</t>
  </si>
  <si>
    <t>BURNETSKOP No. 226</t>
  </si>
  <si>
    <t>F03100000000022700000</t>
  </si>
  <si>
    <t>KWARTELFONTEIN No. 227</t>
  </si>
  <si>
    <t>F03100000000022900000</t>
  </si>
  <si>
    <t>MORGENZON No. 229</t>
  </si>
  <si>
    <t>HEEVER JACOBUS PETRUS VAN DER</t>
  </si>
  <si>
    <t>F03100000000023000000</t>
  </si>
  <si>
    <t>INHOEK No. 230</t>
  </si>
  <si>
    <t>F03100000000023100000</t>
  </si>
  <si>
    <t>WELGEGUND No. 231</t>
  </si>
  <si>
    <t>F03100000000023200000</t>
  </si>
  <si>
    <t>GOEDEHOOP No. 232</t>
  </si>
  <si>
    <t>F03100000000023400000</t>
  </si>
  <si>
    <t>NYMEGEN</t>
  </si>
  <si>
    <t>NYMEGEN No. 234</t>
  </si>
  <si>
    <t>F03100000000023600000</t>
  </si>
  <si>
    <t>SCHOONZIGT</t>
  </si>
  <si>
    <t>SCHOONZIGHT No. 236</t>
  </si>
  <si>
    <t>F03100000000023700000</t>
  </si>
  <si>
    <t>WELTEVREDEN No. 237</t>
  </si>
  <si>
    <t>F03100000000023700001</t>
  </si>
  <si>
    <t>F03100000000023900000</t>
  </si>
  <si>
    <t>LIMBURG</t>
  </si>
  <si>
    <t>LIMBURG No. 239</t>
  </si>
  <si>
    <t>F03100000000023900001</t>
  </si>
  <si>
    <t>F03100000000024000000</t>
  </si>
  <si>
    <t>PATRYSFONTEIN</t>
  </si>
  <si>
    <t>PATRYSFONTEIN No. 240</t>
  </si>
  <si>
    <t>VOGEL ABRAHAM JOHANNES</t>
  </si>
  <si>
    <t>F03100000000024100000</t>
  </si>
  <si>
    <t>BOSCHMANBERG</t>
  </si>
  <si>
    <t>BOSCHMANBERG No. 241</t>
  </si>
  <si>
    <t>F03100000000024100001</t>
  </si>
  <si>
    <t>F03100000000024200000</t>
  </si>
  <si>
    <t>BOSCHMANBERG No. 242</t>
  </si>
  <si>
    <t>DU PLESSIS BROERS FAMILIETRUST</t>
  </si>
  <si>
    <t>F03100000000024200001</t>
  </si>
  <si>
    <t>F03100000000024500000</t>
  </si>
  <si>
    <t>ZANDBULT</t>
  </si>
  <si>
    <t>ZANDBULT No. 245</t>
  </si>
  <si>
    <t>F03100000000024600000</t>
  </si>
  <si>
    <t>BREEDFONTEIN</t>
  </si>
  <si>
    <t>BREEDFONTEIN No. 246</t>
  </si>
  <si>
    <t>F03100000000024900000</t>
  </si>
  <si>
    <t>KAREEBOOM</t>
  </si>
  <si>
    <t>KAREEBOOM No. 249</t>
  </si>
  <si>
    <t>F03100000000025000000</t>
  </si>
  <si>
    <t>GOLDEN VALLEY</t>
  </si>
  <si>
    <t>GOLDEN VALLEY No. 250</t>
  </si>
  <si>
    <t>VOGEL ELIZABETH</t>
  </si>
  <si>
    <t>F03100000000025000001</t>
  </si>
  <si>
    <t>F03100000000025000002</t>
  </si>
  <si>
    <t>F03100000000025100000</t>
  </si>
  <si>
    <t>GLENMOOR</t>
  </si>
  <si>
    <t>GLENMOOR No. 251</t>
  </si>
  <si>
    <t>HERLU TRUST</t>
  </si>
  <si>
    <t>F03100000000025200000</t>
  </si>
  <si>
    <t>VERMONT</t>
  </si>
  <si>
    <t>VERMONT No. 252</t>
  </si>
  <si>
    <t>F03100000000025300000</t>
  </si>
  <si>
    <t>EBEN No. 253</t>
  </si>
  <si>
    <t>F03100000000025400000</t>
  </si>
  <si>
    <t>DRIEHOEK No. 254</t>
  </si>
  <si>
    <t>F03100000000025500000</t>
  </si>
  <si>
    <t>ZWARTLAAGTE</t>
  </si>
  <si>
    <t>ZWARTLAAGTE No. 255</t>
  </si>
  <si>
    <t>F03100000000025600000</t>
  </si>
  <si>
    <t>BOVENLANDS RUST</t>
  </si>
  <si>
    <t>BOVENLANDS RUST No. 256</t>
  </si>
  <si>
    <t>F03100000000025700000</t>
  </si>
  <si>
    <t>MIERKRAAL</t>
  </si>
  <si>
    <t>MIERKRAAL No. 257</t>
  </si>
  <si>
    <t>F03100000000026200000</t>
  </si>
  <si>
    <t>TREURFONTEIN No. 262</t>
  </si>
  <si>
    <t>F03100000000026200001</t>
  </si>
  <si>
    <t>F03100000000026200002</t>
  </si>
  <si>
    <t>F03100000000026300000</t>
  </si>
  <si>
    <t>THABA BOSIGO</t>
  </si>
  <si>
    <t>THABA BOSIGO No. 263</t>
  </si>
  <si>
    <t>F03100000000026500000</t>
  </si>
  <si>
    <t>KRIEGERSKRAAL</t>
  </si>
  <si>
    <t>KRIEGERSKRAAL No. 265</t>
  </si>
  <si>
    <t>F03100000000026600000</t>
  </si>
  <si>
    <t>MOOI EN GOED</t>
  </si>
  <si>
    <t>MOOI EN GOED No. 266</t>
  </si>
  <si>
    <t>F03100000000026700000</t>
  </si>
  <si>
    <t>THABOR</t>
  </si>
  <si>
    <t>THABOR No. 267</t>
  </si>
  <si>
    <t>F03100000000026800000</t>
  </si>
  <si>
    <t>SLANGFONTEIN</t>
  </si>
  <si>
    <t>SLANGFONTEIN No. 268</t>
  </si>
  <si>
    <t>F03100000000026900000</t>
  </si>
  <si>
    <t>BLOEMSPRUIT</t>
  </si>
  <si>
    <t>BLOEMSPRUIT No. 269</t>
  </si>
  <si>
    <t>F03100000000027300000</t>
  </si>
  <si>
    <t>BLOEMHOEK No. 273</t>
  </si>
  <si>
    <t>F03100000000027400000</t>
  </si>
  <si>
    <t>KLEIN HOLSTEIN</t>
  </si>
  <si>
    <t>KLEIN HOLSTEIN No. 274</t>
  </si>
  <si>
    <t>F03100000000027700000</t>
  </si>
  <si>
    <t>SMITHFIELD No. 277</t>
  </si>
  <si>
    <t>F03100000000027700010</t>
  </si>
  <si>
    <t>F03100000000027700011</t>
  </si>
  <si>
    <t>PTN 10</t>
  </si>
  <si>
    <t>F03100000000027700014</t>
  </si>
  <si>
    <t>ASWEGEN MARTHINUS MYNHARDT VAN</t>
  </si>
  <si>
    <t>F03100000000027700025</t>
  </si>
  <si>
    <t>F03100000000027700026</t>
  </si>
  <si>
    <t>F03100000000027700027</t>
  </si>
  <si>
    <t>F03100000000027800000</t>
  </si>
  <si>
    <t>WELGELEGEN No. 278</t>
  </si>
  <si>
    <t>GOUWS BOERDERY TRUST</t>
  </si>
  <si>
    <t>WELGELEGEN</t>
  </si>
  <si>
    <t>F03100000000027800001</t>
  </si>
  <si>
    <t>F03100000000027800002</t>
  </si>
  <si>
    <t>F03100000000027900000</t>
  </si>
  <si>
    <t>ALPHA No. 279</t>
  </si>
  <si>
    <t>F03100000000028000000</t>
  </si>
  <si>
    <t>BETA No. 280</t>
  </si>
  <si>
    <t>F03100000000028100000</t>
  </si>
  <si>
    <t>GAMMA No. 281</t>
  </si>
  <si>
    <t>F03100000000028400000</t>
  </si>
  <si>
    <t>MODDERPOORT</t>
  </si>
  <si>
    <t>MODDERPOORT No. 284</t>
  </si>
  <si>
    <t>F03100000000028500000</t>
  </si>
  <si>
    <t>VAALKOP No. 285</t>
  </si>
  <si>
    <t>F03100000000028600000</t>
  </si>
  <si>
    <t>BERLYN No. 286</t>
  </si>
  <si>
    <t>BERLYN</t>
  </si>
  <si>
    <t>F03100000000029200000</t>
  </si>
  <si>
    <t>SANS SOUCI</t>
  </si>
  <si>
    <t>SANS SOUCI No. 292</t>
  </si>
  <si>
    <t>F03100000000029400000</t>
  </si>
  <si>
    <t>BOSCH-PLAAT</t>
  </si>
  <si>
    <t>BOSCH-PLAAT No. 294</t>
  </si>
  <si>
    <t>ZYL CORNELIUS JOHANNES VAN</t>
  </si>
  <si>
    <t>F03100000000029600000</t>
  </si>
  <si>
    <t>DEELFONTEIN No. 296</t>
  </si>
  <si>
    <t>ROUX MARIA MAGDALENA LE</t>
  </si>
  <si>
    <t>F03100000000029700000</t>
  </si>
  <si>
    <t>AUSTRALIE</t>
  </si>
  <si>
    <t>AUSTRALIE No. 297</t>
  </si>
  <si>
    <t>JC MAARTENS TRUST</t>
  </si>
  <si>
    <t>F03100000000029700006</t>
  </si>
  <si>
    <t>F03100000000029700007</t>
  </si>
  <si>
    <t>F03100000000029700008</t>
  </si>
  <si>
    <t>F03100000000029800000</t>
  </si>
  <si>
    <t>VRIESLAND</t>
  </si>
  <si>
    <t>VRIESLAND No. 298</t>
  </si>
  <si>
    <t>F03100000000029900000</t>
  </si>
  <si>
    <t>PLATJESBANK</t>
  </si>
  <si>
    <t>PLATJESBANK No. 299</t>
  </si>
  <si>
    <t>ANJEN TRUST</t>
  </si>
  <si>
    <t>F03100000000030100000</t>
  </si>
  <si>
    <t>MAY VILLA</t>
  </si>
  <si>
    <t>MAY VILLA No. 301</t>
  </si>
  <si>
    <t>MILOMI FAMILIE TRUST</t>
  </si>
  <si>
    <t>F03100000000030300000</t>
  </si>
  <si>
    <t>COMMISSIE DRIFT</t>
  </si>
  <si>
    <t>COMMISSIEDRIFT No. 303</t>
  </si>
  <si>
    <t>F03100000000030300001</t>
  </si>
  <si>
    <t>F03100000000030400000</t>
  </si>
  <si>
    <t>EBEN HAEZER</t>
  </si>
  <si>
    <t>EBEN HAEZER No. 304</t>
  </si>
  <si>
    <t>KLIPSKEUR LANDGOED CC</t>
  </si>
  <si>
    <t>F03100000000030500000</t>
  </si>
  <si>
    <t>PELGRIMS RUST</t>
  </si>
  <si>
    <t>PELGRIMS RUST No. 305</t>
  </si>
  <si>
    <t>IZAK NEL FAMILIE TRUST</t>
  </si>
  <si>
    <t>F03100000000030600000</t>
  </si>
  <si>
    <t>KLERKSKRAAL</t>
  </si>
  <si>
    <t>KLERKSKRAAL No. 306</t>
  </si>
  <si>
    <t>F03100000000030700000</t>
  </si>
  <si>
    <t>KOPPIENKEL</t>
  </si>
  <si>
    <t>KOPPIENKEL No. 307</t>
  </si>
  <si>
    <t>F03100000000030700001</t>
  </si>
  <si>
    <t>F03100000000030900000</t>
  </si>
  <si>
    <t>DRUK OP</t>
  </si>
  <si>
    <t>DRUK OP No. 309</t>
  </si>
  <si>
    <t>F03100000000030900001</t>
  </si>
  <si>
    <t>F03100000000031000000</t>
  </si>
  <si>
    <t>UITZIGT</t>
  </si>
  <si>
    <t>UITZIGT No. 310</t>
  </si>
  <si>
    <t>F03100000000031200000</t>
  </si>
  <si>
    <t>VERGEZICHT</t>
  </si>
  <si>
    <t>VERGEZICHT No. 312</t>
  </si>
  <si>
    <t>F03100000000031500000</t>
  </si>
  <si>
    <t>VERMAAK</t>
  </si>
  <si>
    <t>VERMAAK No. 315</t>
  </si>
  <si>
    <t>SALT MARSHE TRUST</t>
  </si>
  <si>
    <t>F03100000000031500001</t>
  </si>
  <si>
    <t>F03100000000031600000</t>
  </si>
  <si>
    <t>DAMPLAATS No. 316</t>
  </si>
  <si>
    <t>F03100000000031800000</t>
  </si>
  <si>
    <t>MIDDELPLAATS No. 318</t>
  </si>
  <si>
    <t>F03100000000031900000</t>
  </si>
  <si>
    <t>SMALPLAATS No. 319</t>
  </si>
  <si>
    <t>F03100000000031900001</t>
  </si>
  <si>
    <t>F03100000000032000000</t>
  </si>
  <si>
    <t>VOORUITZICHT</t>
  </si>
  <si>
    <t>VOORUITZICHT No. 320</t>
  </si>
  <si>
    <t>F03100000000032000001</t>
  </si>
  <si>
    <t>F03100000000032200000</t>
  </si>
  <si>
    <t>BOOMPLAATS</t>
  </si>
  <si>
    <t>BOOMPLAATS No. 322</t>
  </si>
  <si>
    <t>FOURIE DAVID STEFANUS</t>
  </si>
  <si>
    <t>F03100000000032300000</t>
  </si>
  <si>
    <t>MIDDELFONTEIN No. 323</t>
  </si>
  <si>
    <t>F03100000000032400000</t>
  </si>
  <si>
    <t>DE DRAAI No. 324</t>
  </si>
  <si>
    <t>F03100000000032500000</t>
  </si>
  <si>
    <t>BLOEMHOF No. 325</t>
  </si>
  <si>
    <t>F03100000000032600000</t>
  </si>
  <si>
    <t>ANNEX No. 326</t>
  </si>
  <si>
    <t>F03100000000032700000</t>
  </si>
  <si>
    <t>ANNEX MENTZBURG</t>
  </si>
  <si>
    <t>ANNEX MENTZBURG No. 327</t>
  </si>
  <si>
    <t>F03100000000032900000</t>
  </si>
  <si>
    <t>ZONNEBLOEM</t>
  </si>
  <si>
    <t>ZONNEBLOEM No. 329</t>
  </si>
  <si>
    <t>VOGEL JOHANNES CHRISTIAAN DE WET</t>
  </si>
  <si>
    <t>F03100000000033000000</t>
  </si>
  <si>
    <t>DORDRECHT</t>
  </si>
  <si>
    <t>DORDRECHT No. 330</t>
  </si>
  <si>
    <t>F03100000000033100000</t>
  </si>
  <si>
    <t>AMSTERDAM</t>
  </si>
  <si>
    <t>AMSTERDAM No. 331</t>
  </si>
  <si>
    <t>AMSTERDAM TRUST</t>
  </si>
  <si>
    <t>F03100000000033200000</t>
  </si>
  <si>
    <t>ORLANDI</t>
  </si>
  <si>
    <t>ORLANDI No. 332</t>
  </si>
  <si>
    <t>F03100000000033300000</t>
  </si>
  <si>
    <t>FINLAYS DYK</t>
  </si>
  <si>
    <t>FINLAYS DYK No. 333</t>
  </si>
  <si>
    <t>F03100000000033400000</t>
  </si>
  <si>
    <t>BLOEMHOF A</t>
  </si>
  <si>
    <t>BLOEMHOF  A No. 334</t>
  </si>
  <si>
    <t>F03100000000033400001</t>
  </si>
  <si>
    <t>F03100000000033600000</t>
  </si>
  <si>
    <t>ELANDSHOEK</t>
  </si>
  <si>
    <t>ELANDSHOEK No. 336</t>
  </si>
  <si>
    <t>F03100000000033600001</t>
  </si>
  <si>
    <t>F03100000000033700000</t>
  </si>
  <si>
    <t>RIET FONTEIN</t>
  </si>
  <si>
    <t>RIETFONTEIN No. 337</t>
  </si>
  <si>
    <t>F03100000000033800000</t>
  </si>
  <si>
    <t>BLANCO</t>
  </si>
  <si>
    <t>BLANCO No. 338</t>
  </si>
  <si>
    <t>F03100000000034000000</t>
  </si>
  <si>
    <t>VREDE No. 340</t>
  </si>
  <si>
    <t>F03100000000034400000</t>
  </si>
  <si>
    <t>COPPENHAGE</t>
  </si>
  <si>
    <t>COPPENHAGE No. 344</t>
  </si>
  <si>
    <t>F03100000000034400001</t>
  </si>
  <si>
    <t>F03100000000034600000</t>
  </si>
  <si>
    <t>LANGVERWACHT</t>
  </si>
  <si>
    <t>LANGVERWACHT No. 346</t>
  </si>
  <si>
    <t>F03100000000034800000</t>
  </si>
  <si>
    <t>HAVILON</t>
  </si>
  <si>
    <t>HAVILON No. 348</t>
  </si>
  <si>
    <t>SMITH SEPTIMUS DE VILLIERS</t>
  </si>
  <si>
    <t>F03100000000035400000</t>
  </si>
  <si>
    <t>DE DAM</t>
  </si>
  <si>
    <t>DE DAM No. 354</t>
  </si>
  <si>
    <t>PAULSEN CHRISTIAAN CHARLES LAURENCE</t>
  </si>
  <si>
    <t>F03100000000035500000</t>
  </si>
  <si>
    <t>MEALIELAND</t>
  </si>
  <si>
    <t>MEALIELAND No. 355</t>
  </si>
  <si>
    <t>F03100000000035600000</t>
  </si>
  <si>
    <t>BUTLERS BERG</t>
  </si>
  <si>
    <t>BUTLERS BERG No. 356</t>
  </si>
  <si>
    <t>F03100000000035800000</t>
  </si>
  <si>
    <t>GENADENDAAL</t>
  </si>
  <si>
    <t>GENADENDAL No. 358</t>
  </si>
  <si>
    <t>F03100000000035900000</t>
  </si>
  <si>
    <t>UTRECHT</t>
  </si>
  <si>
    <t>UTRECHT No. 359</t>
  </si>
  <si>
    <t>F03100000000036000000</t>
  </si>
  <si>
    <t>DE HOOP</t>
  </si>
  <si>
    <t>DE HOOP No. 360</t>
  </si>
  <si>
    <t>OPPERMAN HENDRINA MARIA ELIZABETH</t>
  </si>
  <si>
    <t>F03100000000036500000</t>
  </si>
  <si>
    <t>NATAL</t>
  </si>
  <si>
    <t>NATAL No. 365</t>
  </si>
  <si>
    <t>F03100000000036500001</t>
  </si>
  <si>
    <t>F03100000000036600000</t>
  </si>
  <si>
    <t>DRENTHE No. 366</t>
  </si>
  <si>
    <t>F03100000000036600001</t>
  </si>
  <si>
    <t>F03100000000036800000</t>
  </si>
  <si>
    <t>HOLLAND</t>
  </si>
  <si>
    <t>HOLLAND No. 368</t>
  </si>
  <si>
    <t>TRADEFLUX 2017 CC</t>
  </si>
  <si>
    <t>F03100000000036800001</t>
  </si>
  <si>
    <t>F03100000000036800002</t>
  </si>
  <si>
    <t>F03100000000036800003</t>
  </si>
  <si>
    <t>F03100000000036900000</t>
  </si>
  <si>
    <t>KLEIN BADFONTEIN</t>
  </si>
  <si>
    <t>KLEIN BADFONTEIN No. 369</t>
  </si>
  <si>
    <t>F03100000000037000000</t>
  </si>
  <si>
    <t>FRANKFORT</t>
  </si>
  <si>
    <t>FRANKFORT No. 370</t>
  </si>
  <si>
    <t>F03100000000037100000</t>
  </si>
  <si>
    <t>ERFDEEL No. 371</t>
  </si>
  <si>
    <t>ERASMUS MARELIZE</t>
  </si>
  <si>
    <t>F03100000000037200000</t>
  </si>
  <si>
    <t>BIESJESVLEI</t>
  </si>
  <si>
    <t>BIESJESVLEI No. 372</t>
  </si>
  <si>
    <t>BIESJESVLEI BOERDERYTRUST</t>
  </si>
  <si>
    <t>PRINSLOO JOHANNES HENDRIK</t>
  </si>
  <si>
    <t>F03100000000037300000</t>
  </si>
  <si>
    <t>PAALLAND</t>
  </si>
  <si>
    <t>PAALLAND No. 373</t>
  </si>
  <si>
    <t>F03100000000037400000</t>
  </si>
  <si>
    <t>ELIZABETHFONTEIN</t>
  </si>
  <si>
    <t>ELIZABETHFONTEIN No. 374</t>
  </si>
  <si>
    <t>F03100000000037500000</t>
  </si>
  <si>
    <t>MIDDELWATER No. 375</t>
  </si>
  <si>
    <t>JACOBS DANIEL PIETER SYDNEY</t>
  </si>
  <si>
    <t>F03100000000037500001</t>
  </si>
  <si>
    <t>F03100000000037700000</t>
  </si>
  <si>
    <t>HUMAN'S RUST</t>
  </si>
  <si>
    <t>HUMANSRUST No. 377</t>
  </si>
  <si>
    <t>F03100000000037800000</t>
  </si>
  <si>
    <t>REINEKE'S KRAAL</t>
  </si>
  <si>
    <t>REINEKE'S KRAAL No. 378</t>
  </si>
  <si>
    <t>F03100000000038100000</t>
  </si>
  <si>
    <t>RIETPUT</t>
  </si>
  <si>
    <t>RIETPUT No. 381</t>
  </si>
  <si>
    <t>NEDERDUITSE GEREFORMEERDE KERK-OVS</t>
  </si>
  <si>
    <t>F03100000000038200000</t>
  </si>
  <si>
    <t>RONDEFONTEIN No. 382</t>
  </si>
  <si>
    <t>F03100000000038300000</t>
  </si>
  <si>
    <t>MENTZFORD</t>
  </si>
  <si>
    <t>MENTZFORD No. 383</t>
  </si>
  <si>
    <t>F03100000000038400000</t>
  </si>
  <si>
    <t>HART FONTEIN</t>
  </si>
  <si>
    <t>HART FONTEIN No. 384</t>
  </si>
  <si>
    <t>TONDER ANDRIES JOHANNES VAN</t>
  </si>
  <si>
    <t>F03100000000038400001</t>
  </si>
  <si>
    <t>F03100000000038500000</t>
  </si>
  <si>
    <t>RIETVALLEY</t>
  </si>
  <si>
    <t>RIETVALLEY No. 385</t>
  </si>
  <si>
    <t>F03100000000038600000</t>
  </si>
  <si>
    <t>WITKOP</t>
  </si>
  <si>
    <t>WITKOP No. 386</t>
  </si>
  <si>
    <t>F03100000000038600001</t>
  </si>
  <si>
    <t>F03100000000038900000</t>
  </si>
  <si>
    <t>GROENFONTEIN No. 389</t>
  </si>
  <si>
    <t>F03100000000039000000</t>
  </si>
  <si>
    <t>KAAUWFONTEIN</t>
  </si>
  <si>
    <t>KAAUWFONTEIN No. 390</t>
  </si>
  <si>
    <t>F03100000000039000001</t>
  </si>
  <si>
    <t>F03100000000039300000</t>
  </si>
  <si>
    <t>ALETTA</t>
  </si>
  <si>
    <t>ALETTA No. 393</t>
  </si>
  <si>
    <t>F03100000000039400000</t>
  </si>
  <si>
    <t>MOOIGELEGEN</t>
  </si>
  <si>
    <t>MOOIGELEGEN No. 394</t>
  </si>
  <si>
    <t>F03100000000039500001</t>
  </si>
  <si>
    <t>OLYVENFONTEIN</t>
  </si>
  <si>
    <t>OLYVENFONTEIN No. 395</t>
  </si>
  <si>
    <t>F03100000000039500002</t>
  </si>
  <si>
    <t>F03100000000039500004</t>
  </si>
  <si>
    <t>F03100000000039500006</t>
  </si>
  <si>
    <t>KINGSLEY ROBERT</t>
  </si>
  <si>
    <t>F03100000000039500007</t>
  </si>
  <si>
    <t>F03100000000039600000</t>
  </si>
  <si>
    <t>MODDERKUIL</t>
  </si>
  <si>
    <t>MODDERKUIL No. 396</t>
  </si>
  <si>
    <t>F03100000000039800000</t>
  </si>
  <si>
    <t>INHOEK A</t>
  </si>
  <si>
    <t>INHOEK A No. 398</t>
  </si>
  <si>
    <t>F03100000000039900000</t>
  </si>
  <si>
    <t>SECRETARIS HOEK</t>
  </si>
  <si>
    <t>SECRETARIS HOEK No. 399</t>
  </si>
  <si>
    <t>F03100000000039900001</t>
  </si>
  <si>
    <t>F03100000000040300000</t>
  </si>
  <si>
    <t>SALEM</t>
  </si>
  <si>
    <t>SALEM No. 403</t>
  </si>
  <si>
    <t>F03100000000040700000</t>
  </si>
  <si>
    <t>LUSTHOF No. 407</t>
  </si>
  <si>
    <t>F03100000000040800000</t>
  </si>
  <si>
    <t>RONDE BULT</t>
  </si>
  <si>
    <t>RONDE BULT No. 408</t>
  </si>
  <si>
    <t>F03100000000041100000</t>
  </si>
  <si>
    <t>LOUDINA</t>
  </si>
  <si>
    <t>LOUDINA No. 411</t>
  </si>
  <si>
    <t>F03100000000041200000</t>
  </si>
  <si>
    <t>BRAKBANK</t>
  </si>
  <si>
    <t>BRAKBANK No. 412</t>
  </si>
  <si>
    <t>F03100000000041500000</t>
  </si>
  <si>
    <t>TERRA FIRMA</t>
  </si>
  <si>
    <t>TERRA FIRMA No. 415</t>
  </si>
  <si>
    <t>F03100000000041600000</t>
  </si>
  <si>
    <t>LAND</t>
  </si>
  <si>
    <t>LAND No. 416</t>
  </si>
  <si>
    <t>F03100000000041700000</t>
  </si>
  <si>
    <t>KAMPLAAGTE</t>
  </si>
  <si>
    <t>KAMPLAAGTE No. 417</t>
  </si>
  <si>
    <t>F03100000000041800000</t>
  </si>
  <si>
    <t>WELTEVREDEN No. 418</t>
  </si>
  <si>
    <t>KLEIN KINDERFONTEIN TRUST</t>
  </si>
  <si>
    <t>F03100000000041900000</t>
  </si>
  <si>
    <t>CALEDON No. 419</t>
  </si>
  <si>
    <t>LUBBE MAGRITHA WONDER</t>
  </si>
  <si>
    <t>F03100000000042000000</t>
  </si>
  <si>
    <t>BOSCHPLAAT</t>
  </si>
  <si>
    <t>BOSCHPLAAT No. 420</t>
  </si>
  <si>
    <t>F03100000000042100000</t>
  </si>
  <si>
    <t>OVERKANT</t>
  </si>
  <si>
    <t>OVERKANT No. 421</t>
  </si>
  <si>
    <t>F03100000000042200000</t>
  </si>
  <si>
    <t>NIET DAAR</t>
  </si>
  <si>
    <t>NIET DAAR No. 422</t>
  </si>
  <si>
    <t>F03100000000042300000</t>
  </si>
  <si>
    <t>LEMOENFONTEIN No. 423</t>
  </si>
  <si>
    <t>F03100000000042400000</t>
  </si>
  <si>
    <t>DEELFONTEIN No. 424</t>
  </si>
  <si>
    <t>OOSTHUIZEN HENDRINA MAGDALENA</t>
  </si>
  <si>
    <t>F03100000000042500000</t>
  </si>
  <si>
    <t>LANDFONTEIN</t>
  </si>
  <si>
    <t>LANDFONTEIN No. 425</t>
  </si>
  <si>
    <t>F03100000000042600000</t>
  </si>
  <si>
    <t>ERFDRAAI</t>
  </si>
  <si>
    <t>ERFDRAAI No. 426</t>
  </si>
  <si>
    <t>F03100000000042700000</t>
  </si>
  <si>
    <t>SCHIETNEK</t>
  </si>
  <si>
    <t>SCHIETNEK No. 427</t>
  </si>
  <si>
    <t>F03100000000042900000</t>
  </si>
  <si>
    <t>GRASHOEK</t>
  </si>
  <si>
    <t>GRASHOEK No. 429</t>
  </si>
  <si>
    <t>MALHERBE FAMILIE TRUST</t>
  </si>
  <si>
    <t>F03100000000043000000</t>
  </si>
  <si>
    <t>KAFFERKOP</t>
  </si>
  <si>
    <t>KAFFERKOP No. 430</t>
  </si>
  <si>
    <t>F03100000000043100000</t>
  </si>
  <si>
    <t>ROODE KOP</t>
  </si>
  <si>
    <t>ROODE KOP No. 431</t>
  </si>
  <si>
    <t>F03100000000043100001</t>
  </si>
  <si>
    <t>F03100000000043100004</t>
  </si>
  <si>
    <t>F03100000000043200000</t>
  </si>
  <si>
    <t>DU TOITS DAM</t>
  </si>
  <si>
    <t>DU TOITS DAM No. 432</t>
  </si>
  <si>
    <t>F03100000000043300000</t>
  </si>
  <si>
    <t>ERFHOEK</t>
  </si>
  <si>
    <t>ERFHOEK No. 433</t>
  </si>
  <si>
    <t>F03100000000043300001</t>
  </si>
  <si>
    <t>F03100000000043400000</t>
  </si>
  <si>
    <t>MOOIHOEK No. 434</t>
  </si>
  <si>
    <t>F03100000000043500000</t>
  </si>
  <si>
    <t>SCHIETHOEK No. 435</t>
  </si>
  <si>
    <t>F03100000000043600000</t>
  </si>
  <si>
    <t>DRENTHE No. 436</t>
  </si>
  <si>
    <t>F03100000000043700000</t>
  </si>
  <si>
    <t>KAREENEK</t>
  </si>
  <si>
    <t>KAREENEK No. 437</t>
  </si>
  <si>
    <t>F03100000000043800000</t>
  </si>
  <si>
    <t>BEZEMKOP</t>
  </si>
  <si>
    <t>BEZEMKOP No. 438</t>
  </si>
  <si>
    <t>F03100000000043900000</t>
  </si>
  <si>
    <t>RUSTKRAAL</t>
  </si>
  <si>
    <t>RUSTKRAAL No. 439</t>
  </si>
  <si>
    <t>F03100000000043900001</t>
  </si>
  <si>
    <t>F03100000000044000000</t>
  </si>
  <si>
    <t>DERBY</t>
  </si>
  <si>
    <t>DERBY No. 440</t>
  </si>
  <si>
    <t>F03100000000044200000</t>
  </si>
  <si>
    <t>VREDE No. 442</t>
  </si>
  <si>
    <t>UITZICHT TRUST</t>
  </si>
  <si>
    <t>F03100000000044400000</t>
  </si>
  <si>
    <t>GROOTVALLIE</t>
  </si>
  <si>
    <t>GROOTVALLEI No. 444</t>
  </si>
  <si>
    <t>F03100000000044700000</t>
  </si>
  <si>
    <t>BRABAND</t>
  </si>
  <si>
    <t>BRABAND No. 447</t>
  </si>
  <si>
    <t>F03100000000044900000</t>
  </si>
  <si>
    <t>BETA No. 449</t>
  </si>
  <si>
    <t>ZYL JOHANNES IGNATIUS VAN</t>
  </si>
  <si>
    <t>F03100000000045400000</t>
  </si>
  <si>
    <t>DANKBAAR No. 454</t>
  </si>
  <si>
    <t>F03100000000045900000</t>
  </si>
  <si>
    <t>STRUBEN</t>
  </si>
  <si>
    <t>STRUBEN No. 459</t>
  </si>
  <si>
    <t>BEKKER EMILY ELIZABETH,BEKKER MARTHINUS JOHANNES</t>
  </si>
  <si>
    <t>F03100000000045900001</t>
  </si>
  <si>
    <t>F03100000000046000000</t>
  </si>
  <si>
    <t>LOUWSBURG</t>
  </si>
  <si>
    <t>LOUWSBURG No. 460</t>
  </si>
  <si>
    <t>F03100000000046100000</t>
  </si>
  <si>
    <t>MICA</t>
  </si>
  <si>
    <t>MICA No. 461</t>
  </si>
  <si>
    <t>F03100000000046200000</t>
  </si>
  <si>
    <t>BELGRAVIA</t>
  </si>
  <si>
    <t>BELGRAVIA No. 462</t>
  </si>
  <si>
    <t>F03100000000046300000</t>
  </si>
  <si>
    <t>MANILLA</t>
  </si>
  <si>
    <t>MANILLA No. 463</t>
  </si>
  <si>
    <t>F03100000000046400000</t>
  </si>
  <si>
    <t>DE HAGUE</t>
  </si>
  <si>
    <t>DE HAGUE No. 464</t>
  </si>
  <si>
    <t>F03100000000046700000</t>
  </si>
  <si>
    <t>BENVILLE</t>
  </si>
  <si>
    <t>BENVILLE No. 467</t>
  </si>
  <si>
    <t>F03100000000046900000</t>
  </si>
  <si>
    <t>KOPPIESKRAAL</t>
  </si>
  <si>
    <t>KOPPIESKRAAL No. 469</t>
  </si>
  <si>
    <t>C F SWANEPOEL FAMILIE TRUST</t>
  </si>
  <si>
    <t>F03100000000047200000</t>
  </si>
  <si>
    <t>IRENE No. 472</t>
  </si>
  <si>
    <t>FOURIE MARTHINUS CHRISTOFFEL CORNELIUS,FOURIE PETRONELLA HELENA</t>
  </si>
  <si>
    <t>F03100000000047300000</t>
  </si>
  <si>
    <t>WELGEVONDEN No. 473</t>
  </si>
  <si>
    <t>F03100000000047400000</t>
  </si>
  <si>
    <t>SPITZKOP</t>
  </si>
  <si>
    <t>SPITZKOP No. 474</t>
  </si>
  <si>
    <t>F03100000000047400003</t>
  </si>
  <si>
    <t>F03100000000047400004</t>
  </si>
  <si>
    <t>PTN 3</t>
  </si>
  <si>
    <t>F03100000000047700000</t>
  </si>
  <si>
    <t>RINGAROOMA</t>
  </si>
  <si>
    <t>RINGAROOMA No. 477</t>
  </si>
  <si>
    <t>MIDDELDAM BOERDERY PTY LTD</t>
  </si>
  <si>
    <t>F03100000000047700001</t>
  </si>
  <si>
    <t>F03100000000048000000</t>
  </si>
  <si>
    <t>UITKOMST</t>
  </si>
  <si>
    <t>UITKOMS No. 480</t>
  </si>
  <si>
    <t>MERWE GERBRECHT ELIZABETH VAN DER</t>
  </si>
  <si>
    <t>F03100000000048100000</t>
  </si>
  <si>
    <t>KWARTDEEL</t>
  </si>
  <si>
    <t>KWARTDEEL No. 481</t>
  </si>
  <si>
    <t>F03100000000048200000</t>
  </si>
  <si>
    <t>CYPHERKUIL</t>
  </si>
  <si>
    <t>CYPHERKUIL No. 482</t>
  </si>
  <si>
    <t>F03100000000048300000</t>
  </si>
  <si>
    <t>TWEEHOEK</t>
  </si>
  <si>
    <t>TWEEHOEK No. 483</t>
  </si>
  <si>
    <t>VISSER SARITA</t>
  </si>
  <si>
    <t>F03100000000048400000</t>
  </si>
  <si>
    <t>HEBRON No. 484</t>
  </si>
  <si>
    <t>LUBBE ANDRIES JOHANNES BOETIE</t>
  </si>
  <si>
    <t>F03100000000048600000</t>
  </si>
  <si>
    <t>GRASBULT</t>
  </si>
  <si>
    <t>GRASBULT No. 486</t>
  </si>
  <si>
    <t>JACOBS IZAK JACOBUS CAREL</t>
  </si>
  <si>
    <t>F03100000000048700000</t>
  </si>
  <si>
    <t>GROOTKLOOF</t>
  </si>
  <si>
    <t>GROOTKLOOF No. 487</t>
  </si>
  <si>
    <t>PRETORIUS BUHRMAN HENDRIK FREDERIK HUGO</t>
  </si>
  <si>
    <t>F03100000000048800000</t>
  </si>
  <si>
    <t>DE VLEI</t>
  </si>
  <si>
    <t>DE VLEI No. 488</t>
  </si>
  <si>
    <t>F03100000000048900000</t>
  </si>
  <si>
    <t>PAARDEFONTEIN</t>
  </si>
  <si>
    <t>PAARDEFONTEIN No. 489</t>
  </si>
  <si>
    <t>F03100000000049000000</t>
  </si>
  <si>
    <t>DELIAHSFONTEIN</t>
  </si>
  <si>
    <t>DELIAHSFONTEIN No. 490</t>
  </si>
  <si>
    <t>F03100000000049000001</t>
  </si>
  <si>
    <t>SEPTIMUS DE VILLIERS SMITH (DE DRAAI) TESTAMENTERE TRUST</t>
  </si>
  <si>
    <t>F03100000000049100000</t>
  </si>
  <si>
    <t>DELWARA</t>
  </si>
  <si>
    <t>DELWARA No. 491</t>
  </si>
  <si>
    <t>ZYL DANIEL NICOLAAS VAN</t>
  </si>
  <si>
    <t>F03100000000049200000</t>
  </si>
  <si>
    <t>BRUIDSLAAGTE</t>
  </si>
  <si>
    <t>BRUIDSLAAGTE No. 492</t>
  </si>
  <si>
    <t>F03100000000049300000</t>
  </si>
  <si>
    <t>TAFELKOP</t>
  </si>
  <si>
    <t>TAFELKOP No. 493</t>
  </si>
  <si>
    <t>BEKKER MARTHINUS JOHANNES</t>
  </si>
  <si>
    <t>F03100000000049300001</t>
  </si>
  <si>
    <t>F03100000000049400000</t>
  </si>
  <si>
    <t>CYPRESS GROVE</t>
  </si>
  <si>
    <t>CYPRESS GROVE No. 494</t>
  </si>
  <si>
    <t>F03100000000049600000</t>
  </si>
  <si>
    <t>GOEDE HOOP No. 496</t>
  </si>
  <si>
    <t>ZYL GERRIT VAN</t>
  </si>
  <si>
    <t>F03100000000049700000</t>
  </si>
  <si>
    <t>DELTA No. 497</t>
  </si>
  <si>
    <t>F03100000000049900000</t>
  </si>
  <si>
    <t>MARIASVLEI</t>
  </si>
  <si>
    <t>MARIASVLEI No. 499</t>
  </si>
  <si>
    <t>F03100000000050000000</t>
  </si>
  <si>
    <t>HONIGKRANS No. 500</t>
  </si>
  <si>
    <t>F03100000000050100000</t>
  </si>
  <si>
    <t>RUST VLEI</t>
  </si>
  <si>
    <t>RUST VLEI No. 501</t>
  </si>
  <si>
    <t>F03100000000050200000</t>
  </si>
  <si>
    <t>ELPEN</t>
  </si>
  <si>
    <t>ELPEN No. 502</t>
  </si>
  <si>
    <t>F03100000000050400000</t>
  </si>
  <si>
    <t>LUSTHOF No. 504</t>
  </si>
  <si>
    <t>F03100000000050500000</t>
  </si>
  <si>
    <t>STRIJFONTEIN</t>
  </si>
  <si>
    <t>STRIJFONTEIN No. 505</t>
  </si>
  <si>
    <t>F03100000000050600000</t>
  </si>
  <si>
    <t>LA ROCHELLE</t>
  </si>
  <si>
    <t>LA ROCHELLE No. 506</t>
  </si>
  <si>
    <t>F03100000000050700000</t>
  </si>
  <si>
    <t>LIBERTAS</t>
  </si>
  <si>
    <t>LIBERTAS No. 507</t>
  </si>
  <si>
    <t>F03100000000050800000</t>
  </si>
  <si>
    <t>TUGELA</t>
  </si>
  <si>
    <t>TUGELA No. 508</t>
  </si>
  <si>
    <t>F03100000000050900000</t>
  </si>
  <si>
    <t>DE KAMP No. 509</t>
  </si>
  <si>
    <t>F03100000000051000000</t>
  </si>
  <si>
    <t>DE HOEK</t>
  </si>
  <si>
    <t>DE HOEK No. 510</t>
  </si>
  <si>
    <t>F03100000000051100000</t>
  </si>
  <si>
    <t>LUNSKLIP</t>
  </si>
  <si>
    <t>LUNSKLIP No. 511</t>
  </si>
  <si>
    <t>F03100000000051300000</t>
  </si>
  <si>
    <t>LEAFMERE</t>
  </si>
  <si>
    <t>LEAFMERE No. 513</t>
  </si>
  <si>
    <t>F03100000000051400000</t>
  </si>
  <si>
    <t>ALEXANDRA</t>
  </si>
  <si>
    <t>ALEXANDRA No. 514</t>
  </si>
  <si>
    <t>F03100000000051600000</t>
  </si>
  <si>
    <t>GROENSPRUIT</t>
  </si>
  <si>
    <t>GROENSPRUIT No. 516</t>
  </si>
  <si>
    <t>F03100000000051600001</t>
  </si>
  <si>
    <t>F03100000000051800000</t>
  </si>
  <si>
    <t>BETHWIEL</t>
  </si>
  <si>
    <t>BETHWIEL No. 518</t>
  </si>
  <si>
    <t>SMITH JAN DE WAAL</t>
  </si>
  <si>
    <t>F03100000000051900000</t>
  </si>
  <si>
    <t>SCHIETHOEK No. 519</t>
  </si>
  <si>
    <t>F03100000000051900001</t>
  </si>
  <si>
    <t>F03100000000051900002</t>
  </si>
  <si>
    <t>F03100000000051900003</t>
  </si>
  <si>
    <t>F03100000000051900004</t>
  </si>
  <si>
    <t>F03100000000052100000</t>
  </si>
  <si>
    <t>BIESJESPOORT</t>
  </si>
  <si>
    <t>BIESJESPOORT No. 521</t>
  </si>
  <si>
    <t>F03100000000052100001</t>
  </si>
  <si>
    <t>ENGELBRECHT HESTER HENDRINA CATHARINA</t>
  </si>
  <si>
    <t>F03100000000052200000</t>
  </si>
  <si>
    <t>GOEDE HOOP No. 522</t>
  </si>
  <si>
    <t>THERON VAN DER MERWE EIENDOMME</t>
  </si>
  <si>
    <t>F03100000000052200001</t>
  </si>
  <si>
    <t>F03100000000052300000</t>
  </si>
  <si>
    <t>GRIJSDAM</t>
  </si>
  <si>
    <t>GRIJSDAM No. 523</t>
  </si>
  <si>
    <t>JORDAAN HENRY</t>
  </si>
  <si>
    <t>F03100000000052300001</t>
  </si>
  <si>
    <t>ROUX PIETER EMELIUS LE</t>
  </si>
  <si>
    <t>F03100000000052300002</t>
  </si>
  <si>
    <t>F03100000000052400000</t>
  </si>
  <si>
    <t>GELUK No. 524</t>
  </si>
  <si>
    <t>F03100000000052600000</t>
  </si>
  <si>
    <t>SLANGFONTEIN No. 526</t>
  </si>
  <si>
    <t>F03100000000052600001</t>
  </si>
  <si>
    <t>F03100000000052800000</t>
  </si>
  <si>
    <t>LEDBURY</t>
  </si>
  <si>
    <t>LEDBURY No. 528</t>
  </si>
  <si>
    <t>ANE PRINSLOO TRUST</t>
  </si>
  <si>
    <t>F03100000000052900000</t>
  </si>
  <si>
    <t>LOKS HOEK</t>
  </si>
  <si>
    <t>LOKSHOEK No. 529</t>
  </si>
  <si>
    <t>LOSHOEK FAMILIE TRUST</t>
  </si>
  <si>
    <t>F03100000000053000000</t>
  </si>
  <si>
    <t>GELUK No. 530</t>
  </si>
  <si>
    <t>F03100000000053100000</t>
  </si>
  <si>
    <t>STILLEWONING No. 531</t>
  </si>
  <si>
    <t>F03100000000053200000</t>
  </si>
  <si>
    <t>BRAKVLEI No. 532</t>
  </si>
  <si>
    <t>F03100000000053300000</t>
  </si>
  <si>
    <t>AURORA</t>
  </si>
  <si>
    <t>AURORA No. 533</t>
  </si>
  <si>
    <t>F03100000000053300001</t>
  </si>
  <si>
    <t>F03100000000053400000</t>
  </si>
  <si>
    <t>BENONI</t>
  </si>
  <si>
    <t>BENONI No. 534</t>
  </si>
  <si>
    <t>F03100000000053500000</t>
  </si>
  <si>
    <t>PROSPECT</t>
  </si>
  <si>
    <t>PROSPECT No. 535</t>
  </si>
  <si>
    <t>F03100000000053700000</t>
  </si>
  <si>
    <t>CARMEL-OOST</t>
  </si>
  <si>
    <t>CARMEL-OOST No. 537</t>
  </si>
  <si>
    <t>F03100000000053700001</t>
  </si>
  <si>
    <t>ELIM TRUST</t>
  </si>
  <si>
    <t>F03100000000053900000</t>
  </si>
  <si>
    <t>MONTAGU</t>
  </si>
  <si>
    <t>MONTAGAU No. 539</t>
  </si>
  <si>
    <t>F03100000000054000000</t>
  </si>
  <si>
    <t>YPRES</t>
  </si>
  <si>
    <t>YPRES No. 540</t>
  </si>
  <si>
    <t>F03100000000054100000</t>
  </si>
  <si>
    <t>ERMELO</t>
  </si>
  <si>
    <t>ERMELO No. 541</t>
  </si>
  <si>
    <t>F03100000000054200000</t>
  </si>
  <si>
    <t>PIETER</t>
  </si>
  <si>
    <t>PIETER No. 542</t>
  </si>
  <si>
    <t>F03100000000054800000</t>
  </si>
  <si>
    <t>HOOGSTEDE</t>
  </si>
  <si>
    <t>HOOGSTEDE No. 548</t>
  </si>
  <si>
    <t>F03100000000055000000</t>
  </si>
  <si>
    <t>GELUKWATER No. 550</t>
  </si>
  <si>
    <t>F03100000000055700000</t>
  </si>
  <si>
    <t>HET KAMP No. 557</t>
  </si>
  <si>
    <t>POTGIETER PIETER JACOBUS</t>
  </si>
  <si>
    <t>F03100000000055800000</t>
  </si>
  <si>
    <t>HESTERS RUST</t>
  </si>
  <si>
    <t>HESTERS RUST No. 558</t>
  </si>
  <si>
    <t>F03100000000055900000</t>
  </si>
  <si>
    <t>DE RUST No. 559</t>
  </si>
  <si>
    <t>F03100000000055900001</t>
  </si>
  <si>
    <t>F03100000000056000000</t>
  </si>
  <si>
    <t>SAMENWERKING</t>
  </si>
  <si>
    <t>SAMENWERKING No. 560</t>
  </si>
  <si>
    <t>HEEVER JOHANNA CATHARINA VAN DER</t>
  </si>
  <si>
    <t>F03100000000056200000</t>
  </si>
  <si>
    <t>LANGKLOOF</t>
  </si>
  <si>
    <t>LANGKLOOF No. 562</t>
  </si>
  <si>
    <t>F03100000000056200001</t>
  </si>
  <si>
    <t>F03100000000056300000</t>
  </si>
  <si>
    <t>LOSKOP No. 563</t>
  </si>
  <si>
    <t>F03100000000056300001</t>
  </si>
  <si>
    <t>F03100000000056400000</t>
  </si>
  <si>
    <t>KALBASRAND</t>
  </si>
  <si>
    <t>KALBASRAND No. 564</t>
  </si>
  <si>
    <t>F03100000000056400001</t>
  </si>
  <si>
    <t>SMITH ESTELLE</t>
  </si>
  <si>
    <t>F03100000000056500000</t>
  </si>
  <si>
    <t>RINA</t>
  </si>
  <si>
    <t>RINA No. 565</t>
  </si>
  <si>
    <t>F03100000000056600000</t>
  </si>
  <si>
    <t>DE DRAAI No. 566</t>
  </si>
  <si>
    <t>F03100000000056700000</t>
  </si>
  <si>
    <t>VREDE No. 567</t>
  </si>
  <si>
    <t>F03100000000056900000</t>
  </si>
  <si>
    <t>TRIANGLE</t>
  </si>
  <si>
    <t>TRIANGLE No. 569</t>
  </si>
  <si>
    <t>F03100000000057000000</t>
  </si>
  <si>
    <t>KROMKLOOF No. 570</t>
  </si>
  <si>
    <t>F03100000000057000001</t>
  </si>
  <si>
    <t>F03100000000057100000</t>
  </si>
  <si>
    <t>ERFSTUK</t>
  </si>
  <si>
    <t>ERFSTUK No. 571</t>
  </si>
  <si>
    <t>F03100000000057200000</t>
  </si>
  <si>
    <t>EDMOND</t>
  </si>
  <si>
    <t>EDMOND No. 572</t>
  </si>
  <si>
    <t>F03100000000057300000</t>
  </si>
  <si>
    <t>VREDE No. 573</t>
  </si>
  <si>
    <t>MERWE ANDRIES JOHANNES VAN DER</t>
  </si>
  <si>
    <t>F03100000000057400000</t>
  </si>
  <si>
    <t>GAZA</t>
  </si>
  <si>
    <t>GAZA No. 574</t>
  </si>
  <si>
    <t>F03100000000057500000</t>
  </si>
  <si>
    <t>JAFFA</t>
  </si>
  <si>
    <t>JAFFA No. 575</t>
  </si>
  <si>
    <t>F03100000000057600000</t>
  </si>
  <si>
    <t>PRARIE</t>
  </si>
  <si>
    <t>PRARIE No. 576</t>
  </si>
  <si>
    <t>MOTLATSI TRUST</t>
  </si>
  <si>
    <t>F03100000000057700000</t>
  </si>
  <si>
    <t>KEMP</t>
  </si>
  <si>
    <t>KEMP No. 577</t>
  </si>
  <si>
    <t>F03100000000057800000</t>
  </si>
  <si>
    <t>PARYS No. 578</t>
  </si>
  <si>
    <t>F03100000000057900000</t>
  </si>
  <si>
    <t>RUST</t>
  </si>
  <si>
    <t>RUST No. 579</t>
  </si>
  <si>
    <t>F03100000000058000000</t>
  </si>
  <si>
    <t>DE NEK</t>
  </si>
  <si>
    <t>DE NEK No. 580</t>
  </si>
  <si>
    <t>F03100000000058000001</t>
  </si>
  <si>
    <t>F03100000000058400000</t>
  </si>
  <si>
    <t>CREMONA</t>
  </si>
  <si>
    <t>CREMONA No. 584</t>
  </si>
  <si>
    <t>ELIZE HATTING FAMILIE TRUST</t>
  </si>
  <si>
    <t>F03100000000058500000</t>
  </si>
  <si>
    <t>WILDE ALS DRAAI</t>
  </si>
  <si>
    <t>WILDE ALS DRAAI No. 585</t>
  </si>
  <si>
    <t>F03100000000058700000</t>
  </si>
  <si>
    <t>CULINAN</t>
  </si>
  <si>
    <t>CULINAN No. 587</t>
  </si>
  <si>
    <t>F03100000000058800000</t>
  </si>
  <si>
    <t>DE DAM No. 588</t>
  </si>
  <si>
    <t>F03100000000058900000</t>
  </si>
  <si>
    <t>AVOND RUST</t>
  </si>
  <si>
    <t>AVOND RUST No. 589</t>
  </si>
  <si>
    <t>F03100000000059000000</t>
  </si>
  <si>
    <t>OUDERSGIFT No. 590</t>
  </si>
  <si>
    <t>F03100000000059100000</t>
  </si>
  <si>
    <t>RONDEKOP</t>
  </si>
  <si>
    <t>RONDEKOP No. 591</t>
  </si>
  <si>
    <t>F03100000000059200000</t>
  </si>
  <si>
    <t>GROOT-GELUK</t>
  </si>
  <si>
    <t>GROOT-GELUK No. 592</t>
  </si>
  <si>
    <t>F03100000000059300000</t>
  </si>
  <si>
    <t>TAMPASVLAK</t>
  </si>
  <si>
    <t>TAMPASVLAK No. 593</t>
  </si>
  <si>
    <t>F03100000000059400000</t>
  </si>
  <si>
    <t>HARMONIE</t>
  </si>
  <si>
    <t>HARMONIE No. 594</t>
  </si>
  <si>
    <t>F03100000000059500000</t>
  </si>
  <si>
    <t>STRYDAM</t>
  </si>
  <si>
    <t>STRYDOM No. 595</t>
  </si>
  <si>
    <t>F03100000000059600000</t>
  </si>
  <si>
    <t>JABBOK</t>
  </si>
  <si>
    <t>JABBOK No. 596</t>
  </si>
  <si>
    <t>F03100000000059600001</t>
  </si>
  <si>
    <t>F03100000000060000000</t>
  </si>
  <si>
    <t>GLEN</t>
  </si>
  <si>
    <t>GLEN No. 600</t>
  </si>
  <si>
    <t>F03100000000060100000</t>
  </si>
  <si>
    <t>HET LAND</t>
  </si>
  <si>
    <t>HET LAND No. 601</t>
  </si>
  <si>
    <t>F03100000000060800000</t>
  </si>
  <si>
    <t>SWEETFONTEIN No. 608</t>
  </si>
  <si>
    <t>F03100000000060900000</t>
  </si>
  <si>
    <t>OU-NOOITGEDACHT</t>
  </si>
  <si>
    <t>OU-NOOITGEDACHT No. 609</t>
  </si>
  <si>
    <t>F03100000000061700000</t>
  </si>
  <si>
    <t>WESSELS RUST No. 617</t>
  </si>
  <si>
    <t>F03100000000061700001</t>
  </si>
  <si>
    <t>F03100000000061800000</t>
  </si>
  <si>
    <t>HEILIES HOEK</t>
  </si>
  <si>
    <t>HEILIES HOEK No. 618</t>
  </si>
  <si>
    <t>WESSELSDAL TRUST</t>
  </si>
  <si>
    <t>F03100000000061900000</t>
  </si>
  <si>
    <t>ONVERWACHT No. 619</t>
  </si>
  <si>
    <t>F03100000000062000000</t>
  </si>
  <si>
    <t>DEWETS DAL</t>
  </si>
  <si>
    <t>DEWETSDAL No. 620</t>
  </si>
  <si>
    <t>F03100000000062000001</t>
  </si>
  <si>
    <t>F03100000000062100000</t>
  </si>
  <si>
    <t>OEKRAINE</t>
  </si>
  <si>
    <t>OEKRAINE No. 621</t>
  </si>
  <si>
    <t>F03100000000062100001</t>
  </si>
  <si>
    <t>F03100000000062200000</t>
  </si>
  <si>
    <t>ORANJE No. 622</t>
  </si>
  <si>
    <t>F03100000000062300000</t>
  </si>
  <si>
    <t>ELIM No. 623</t>
  </si>
  <si>
    <t>F03100000000062300001</t>
  </si>
  <si>
    <t>F03100000000062500000</t>
  </si>
  <si>
    <t>ERFDEEL No. 625</t>
  </si>
  <si>
    <t>F03100000000062600000</t>
  </si>
  <si>
    <t>ANNEX ERFDEEL No. 626</t>
  </si>
  <si>
    <t>F03100000000062700000</t>
  </si>
  <si>
    <t>MERINOSVLEI</t>
  </si>
  <si>
    <t>MERINOSVLEI No. 627</t>
  </si>
  <si>
    <t>COETZER ANNA MARGARETHA</t>
  </si>
  <si>
    <t>F03100000000062800000</t>
  </si>
  <si>
    <t>CYFERFONTEIN No. 628</t>
  </si>
  <si>
    <t>F03100000000062900000</t>
  </si>
  <si>
    <t>ANNEX OUDEKRAAL</t>
  </si>
  <si>
    <t>ANNEX OUDEKRAAL No. 629</t>
  </si>
  <si>
    <t>F03100000000063100000</t>
  </si>
  <si>
    <t>MARDU</t>
  </si>
  <si>
    <t>MARDU No. 631</t>
  </si>
  <si>
    <t>SWANEPOEL CAREN CECILIA</t>
  </si>
  <si>
    <t>F03100000000063200000</t>
  </si>
  <si>
    <t>DELTA No. 632</t>
  </si>
  <si>
    <t>F03100000000063300000</t>
  </si>
  <si>
    <t>OMEGA No. 633</t>
  </si>
  <si>
    <t>F03100000000063400000</t>
  </si>
  <si>
    <t>ARCADIA No. 634</t>
  </si>
  <si>
    <t>F03100000000063500000</t>
  </si>
  <si>
    <t>BERLIN</t>
  </si>
  <si>
    <t>BERLIN No. 635</t>
  </si>
  <si>
    <t>GEORGE VISSER FAMILIETRUST</t>
  </si>
  <si>
    <t>F03100000000063600000</t>
  </si>
  <si>
    <t>WESSELSHOF</t>
  </si>
  <si>
    <t>WESSELSHOF No. 636</t>
  </si>
  <si>
    <t>F03100000000063700000</t>
  </si>
  <si>
    <t>LUCERNE No. 637</t>
  </si>
  <si>
    <t>F03100000000063800000</t>
  </si>
  <si>
    <t>BRAKVLEI No. 638</t>
  </si>
  <si>
    <t>F03100000000063900000</t>
  </si>
  <si>
    <t>ENDWELL</t>
  </si>
  <si>
    <t>ENDWELL No. 639</t>
  </si>
  <si>
    <t>SWANEPOEL ADAM MARTHINUS</t>
  </si>
  <si>
    <t>F03100000000064000000</t>
  </si>
  <si>
    <t>DE TUIN</t>
  </si>
  <si>
    <t>DE TUIN No. 640</t>
  </si>
  <si>
    <t>F03100000000064100000</t>
  </si>
  <si>
    <t>MANCAZANA</t>
  </si>
  <si>
    <t>MANCAZANA No. 641</t>
  </si>
  <si>
    <t>MANCAZANA BOERDERY TRUST</t>
  </si>
  <si>
    <t>F03100000000064100001</t>
  </si>
  <si>
    <t>F03100000000064100002</t>
  </si>
  <si>
    <t>F03100000000064100003</t>
  </si>
  <si>
    <t>F03100000000064100004</t>
  </si>
  <si>
    <t>F03100000000064300000</t>
  </si>
  <si>
    <t>MOOIHOEK A</t>
  </si>
  <si>
    <t>MOOIHOEK  A No. 643</t>
  </si>
  <si>
    <t>F03100000000064400000</t>
  </si>
  <si>
    <t>MOOIHOEK B</t>
  </si>
  <si>
    <t>MOOIHOEK  B No. 644</t>
  </si>
  <si>
    <t>F03100000000064400001</t>
  </si>
  <si>
    <t>F03100000000064500000</t>
  </si>
  <si>
    <t>POTSDAM</t>
  </si>
  <si>
    <t>POTSDAM No. 645</t>
  </si>
  <si>
    <t>F03100000000064700000</t>
  </si>
  <si>
    <t>FRANSHOEK No. 647</t>
  </si>
  <si>
    <t>F03100000000064800000</t>
  </si>
  <si>
    <t>VEEPOST A</t>
  </si>
  <si>
    <t>VEEPOST A No. 648</t>
  </si>
  <si>
    <t>F03100000000064900000</t>
  </si>
  <si>
    <t>VEEPOST B</t>
  </si>
  <si>
    <t>VEEPOST B No. 649</t>
  </si>
  <si>
    <t>F03100000000065000000</t>
  </si>
  <si>
    <t>VADERSGIFT No. 650</t>
  </si>
  <si>
    <t>F03100000000065100000</t>
  </si>
  <si>
    <t>ZWARTKOPIE</t>
  </si>
  <si>
    <t>ZWARTKOPIE No. 651</t>
  </si>
  <si>
    <t>JOHANN NEETHLING TRUST,KRUGER LOUWRENS TRUST</t>
  </si>
  <si>
    <t>F03100000000065100001</t>
  </si>
  <si>
    <t>F03100000000065200000</t>
  </si>
  <si>
    <t>ERFDEEL No. 652</t>
  </si>
  <si>
    <t>F03100000000065300000</t>
  </si>
  <si>
    <t>RENEE</t>
  </si>
  <si>
    <t>RENEE No. 653</t>
  </si>
  <si>
    <t>F03100000000065400000</t>
  </si>
  <si>
    <t>TWEEFONTEIN No. 654</t>
  </si>
  <si>
    <t>F03100000000065500000</t>
  </si>
  <si>
    <t>ANNEX LOSKOP</t>
  </si>
  <si>
    <t>ANNEX LOSKOP No. 655</t>
  </si>
  <si>
    <t>F03100000000065600000</t>
  </si>
  <si>
    <t>ANNEX LOSKOP B</t>
  </si>
  <si>
    <t>ANNEX LOSKOP B No. 656</t>
  </si>
  <si>
    <t>F03100000000065700000</t>
  </si>
  <si>
    <t>BENVOIR</t>
  </si>
  <si>
    <t>BENVOIR No. 657</t>
  </si>
  <si>
    <t>F03100000000065800000</t>
  </si>
  <si>
    <t>JUTA</t>
  </si>
  <si>
    <t>JUTA No. 658</t>
  </si>
  <si>
    <t>F03100000000065900000</t>
  </si>
  <si>
    <t>GELUK No. 659</t>
  </si>
  <si>
    <t>F03100000000065900001</t>
  </si>
  <si>
    <t>F03100000000066100000</t>
  </si>
  <si>
    <t>DIEHOOGTE</t>
  </si>
  <si>
    <t>DIE HOOGTE No. 661</t>
  </si>
  <si>
    <t>BEKKER JACOBUS NICOLAAS</t>
  </si>
  <si>
    <t>F03100000000066800000</t>
  </si>
  <si>
    <t>SPES BONA</t>
  </si>
  <si>
    <t>SPES BONA No. 668</t>
  </si>
  <si>
    <t>F03100000000066900000</t>
  </si>
  <si>
    <t>ALMATHIA</t>
  </si>
  <si>
    <t>ALMATHIA No. 669</t>
  </si>
  <si>
    <t>KLOPPER HELEEN</t>
  </si>
  <si>
    <t>F03100000000067000000</t>
  </si>
  <si>
    <t>RUSTVLEI</t>
  </si>
  <si>
    <t>RUSTVLEI No. 670</t>
  </si>
  <si>
    <t>F03100000000067200000</t>
  </si>
  <si>
    <t>GOEDEMOED</t>
  </si>
  <si>
    <t>GOEDEMOED No. 672</t>
  </si>
  <si>
    <t>F03100000000067300000</t>
  </si>
  <si>
    <t>GELUK No. 673</t>
  </si>
  <si>
    <t>F03100000000067400000</t>
  </si>
  <si>
    <t>HEBRON No. 674</t>
  </si>
  <si>
    <t>KRUGER ANDRIES SMITH</t>
  </si>
  <si>
    <t>F03100000000067500000</t>
  </si>
  <si>
    <t>STILLERUST</t>
  </si>
  <si>
    <t>STILLERUST No. 675</t>
  </si>
  <si>
    <t>F03100000000067700000</t>
  </si>
  <si>
    <t>HELDENMOED</t>
  </si>
  <si>
    <t>HELDENMOED No. 677</t>
  </si>
  <si>
    <t>KOEN MAREEN,KOEN ROULPH ALEXANDER</t>
  </si>
  <si>
    <t>F03100000000068100000</t>
  </si>
  <si>
    <t>INHOEK No. 681</t>
  </si>
  <si>
    <t>F03100000000068200000</t>
  </si>
  <si>
    <t>KRUGERSDEEL</t>
  </si>
  <si>
    <t>KRUGERSDEEL No. 682</t>
  </si>
  <si>
    <t>OOSTHUIZEN EVERT PHILIPPUS</t>
  </si>
  <si>
    <t>F03100000000068300000</t>
  </si>
  <si>
    <t>VENTERSFONTEIN</t>
  </si>
  <si>
    <t>VENTERSFONTEIN No. 683</t>
  </si>
  <si>
    <t>F03100000000068400000</t>
  </si>
  <si>
    <t>VREDE No. 684</t>
  </si>
  <si>
    <t>PRINSLOO FAMILIETRUST</t>
  </si>
  <si>
    <t>F03100000000068400001</t>
  </si>
  <si>
    <t>F03100000000068500000</t>
  </si>
  <si>
    <t>ENGELA</t>
  </si>
  <si>
    <t>ENGELA No. 685</t>
  </si>
  <si>
    <t>F03100000000068600000</t>
  </si>
  <si>
    <t>WATERVAL No. 686</t>
  </si>
  <si>
    <t>F03100000000068700000</t>
  </si>
  <si>
    <t>LANKVERWAG</t>
  </si>
  <si>
    <t>LANKVERWAG No. 687</t>
  </si>
  <si>
    <t>F03100000000068900000</t>
  </si>
  <si>
    <t>KRUIDBAD</t>
  </si>
  <si>
    <t>KRUIDBAD No. 689</t>
  </si>
  <si>
    <t>F03100000000069000000</t>
  </si>
  <si>
    <t>HERMANUS</t>
  </si>
  <si>
    <t>HERMANUS No. 690</t>
  </si>
  <si>
    <t>F03100000000069100000</t>
  </si>
  <si>
    <t>DE WAAL</t>
  </si>
  <si>
    <t>DE WAAL No. 691</t>
  </si>
  <si>
    <t>F03100000000069200000</t>
  </si>
  <si>
    <t>DIAMANT</t>
  </si>
  <si>
    <t>DIAMANT No. 692</t>
  </si>
  <si>
    <t>F03100000000069300000</t>
  </si>
  <si>
    <t>KROONPLAATS</t>
  </si>
  <si>
    <t>KROONPLAATS No. 693</t>
  </si>
  <si>
    <t>F03100000000069400000</t>
  </si>
  <si>
    <t>DIPLOMA</t>
  </si>
  <si>
    <t>DIPLOMA No. 694</t>
  </si>
  <si>
    <t>F03100000000070400000</t>
  </si>
  <si>
    <t>RUSFONTEIN</t>
  </si>
  <si>
    <t>RUSFONTEIN No. 704</t>
  </si>
  <si>
    <t>MILOMI TRUST</t>
  </si>
  <si>
    <t>F03100000000070500000</t>
  </si>
  <si>
    <t>MARIA'S DAL</t>
  </si>
  <si>
    <t>MARIA'S DAL No. 705</t>
  </si>
  <si>
    <t>F03100000000070600000</t>
  </si>
  <si>
    <t>DIEPFONTEIN No. 706</t>
  </si>
  <si>
    <t>F03100000000071800000</t>
  </si>
  <si>
    <t>RUSTPLAAT</t>
  </si>
  <si>
    <t>RUSTPLAAT No. 718</t>
  </si>
  <si>
    <t>F03100000000072200000</t>
  </si>
  <si>
    <t>STILLEWONING No. 722</t>
  </si>
  <si>
    <t>F03100000000072300000</t>
  </si>
  <si>
    <t>WELGEVONDEN No. 723</t>
  </si>
  <si>
    <t>F03100000000072400000</t>
  </si>
  <si>
    <t>EENZAAMHOEK No. 724</t>
  </si>
  <si>
    <t>F03100000000072900000</t>
  </si>
  <si>
    <t>BERSEBA</t>
  </si>
  <si>
    <t>BERSEBA No. 729</t>
  </si>
  <si>
    <t>F03100000000073200000</t>
  </si>
  <si>
    <t>UNION</t>
  </si>
  <si>
    <t>UNION No. 732</t>
  </si>
  <si>
    <t>F03100000000073300000</t>
  </si>
  <si>
    <t>KLEIN PARYS</t>
  </si>
  <si>
    <t>KLEIN PARYS No. 733</t>
  </si>
  <si>
    <t>F03100000000073300001</t>
  </si>
  <si>
    <t>F03100000000073400000</t>
  </si>
  <si>
    <t>GROOT PARYS</t>
  </si>
  <si>
    <t>GROOT PARYS No. 734</t>
  </si>
  <si>
    <t>F03100000000073400001</t>
  </si>
  <si>
    <t>F03100000000073700000</t>
  </si>
  <si>
    <t>KUT EL AMARA</t>
  </si>
  <si>
    <t>KUT EL AMARA No. 737</t>
  </si>
  <si>
    <t>SMITH HERMANUS COENRAAD</t>
  </si>
  <si>
    <t>F03100000000073800000</t>
  </si>
  <si>
    <t>SONOP No. 738</t>
  </si>
  <si>
    <t>THOMAS PHILIPPUS JOHANNES</t>
  </si>
  <si>
    <t>F03100000000073900000</t>
  </si>
  <si>
    <t>SAMENLOOP</t>
  </si>
  <si>
    <t>SAMENLOOP No. 739</t>
  </si>
  <si>
    <t>F03100000000074000000</t>
  </si>
  <si>
    <t>PIETMON</t>
  </si>
  <si>
    <t>PIETMON No. 740</t>
  </si>
  <si>
    <t>F03100000000074100000</t>
  </si>
  <si>
    <t>TRIDAM</t>
  </si>
  <si>
    <t>TRIDAM No. 741</t>
  </si>
  <si>
    <t>F03100000000074600000</t>
  </si>
  <si>
    <t>FAIRHEAD</t>
  </si>
  <si>
    <t>FAIRHEAD No. 746</t>
  </si>
  <si>
    <t>DEREHAM TRUST</t>
  </si>
  <si>
    <t>F03100000000074700000</t>
  </si>
  <si>
    <t>MAGPELA</t>
  </si>
  <si>
    <t>MAGPELA No. 747</t>
  </si>
  <si>
    <t>BROWN BOERDERY TRUST</t>
  </si>
  <si>
    <t>F03100000000074700001</t>
  </si>
  <si>
    <t>F03100000000074800000</t>
  </si>
  <si>
    <t>EUPHRAAT</t>
  </si>
  <si>
    <t>EUPHRAAT No. 748</t>
  </si>
  <si>
    <t>F03100000000074900000</t>
  </si>
  <si>
    <t>GELEGENFONTEIN A</t>
  </si>
  <si>
    <t>GELEGENFONTEIN  A No. 749</t>
  </si>
  <si>
    <t>F03100000000075000000</t>
  </si>
  <si>
    <t>ANNEX GROOTKLOOF</t>
  </si>
  <si>
    <t>ANNEX GROOTKLOOF No. 750</t>
  </si>
  <si>
    <t>F03100000000075200000</t>
  </si>
  <si>
    <t>LUSTHOF No. 752</t>
  </si>
  <si>
    <t>ENGELBRECHT CAREL IZAK</t>
  </si>
  <si>
    <t>F03100000000075200001</t>
  </si>
  <si>
    <t>F03100000000075200002</t>
  </si>
  <si>
    <t>F03100000000075300000</t>
  </si>
  <si>
    <t>ANNEX SCHAAPKRAAL</t>
  </si>
  <si>
    <t>ANNEX SCHAAPKRAAL No. 753</t>
  </si>
  <si>
    <t>F03100000000075400000</t>
  </si>
  <si>
    <t>ERASMUS No. 754</t>
  </si>
  <si>
    <t>F03100000000075400001</t>
  </si>
  <si>
    <t>F03100000000075500000</t>
  </si>
  <si>
    <t>OUERSVREUGDE</t>
  </si>
  <si>
    <t>OUERSVREUGDE No. 755</t>
  </si>
  <si>
    <t>F03100000000075500001</t>
  </si>
  <si>
    <t>F03100000000075500002</t>
  </si>
  <si>
    <t>F03100000000075600000</t>
  </si>
  <si>
    <t>SALPETERVLEI</t>
  </si>
  <si>
    <t>SALPETERVLEI No. 756</t>
  </si>
  <si>
    <t>F03100000000075700004</t>
  </si>
  <si>
    <t>CYFERFONTEIN No. 757</t>
  </si>
  <si>
    <t>NEL JOHAN</t>
  </si>
  <si>
    <t>F03100000000075700005</t>
  </si>
  <si>
    <t>F03100000000075800001</t>
  </si>
  <si>
    <t>VAALKOP No. 758</t>
  </si>
  <si>
    <t>EBERSOHN JACOBUS ALBERTUS</t>
  </si>
  <si>
    <t>F03100000000075800002</t>
  </si>
  <si>
    <t>F03100000000075800003</t>
  </si>
  <si>
    <t>F03100000000075900000</t>
  </si>
  <si>
    <t>ZUURFONTEIN No. 759</t>
  </si>
  <si>
    <t>F03100000000076000000</t>
  </si>
  <si>
    <t>STRYDFONTEIN</t>
  </si>
  <si>
    <t>STRYDFONTEIN No. 760</t>
  </si>
  <si>
    <t>F03100000000076000001</t>
  </si>
  <si>
    <t>F03100000000076100000</t>
  </si>
  <si>
    <t>VAALKOP No. 761</t>
  </si>
  <si>
    <t>EBERSOHN CATHERINA ELIZABETH</t>
  </si>
  <si>
    <t>F03100000000076200000</t>
  </si>
  <si>
    <t>KLEINFONTEIN No. 762</t>
  </si>
  <si>
    <t>F03100000000076200001</t>
  </si>
  <si>
    <t>F03100000000076200002</t>
  </si>
  <si>
    <t>F03100000000076300000</t>
  </si>
  <si>
    <t>BETHEL No. 763</t>
  </si>
  <si>
    <t>F03100000000076300001</t>
  </si>
  <si>
    <t>F03100000000076400000</t>
  </si>
  <si>
    <t>PATRIA</t>
  </si>
  <si>
    <t>PATRIA No. 764</t>
  </si>
  <si>
    <t>PATRIA TRUST</t>
  </si>
  <si>
    <t>F03100000000076500000</t>
  </si>
  <si>
    <t>HAARLEM</t>
  </si>
  <si>
    <t>HAARLEM No. 765</t>
  </si>
  <si>
    <t>F03100000000076600000</t>
  </si>
  <si>
    <t>MIDDELBURG</t>
  </si>
  <si>
    <t>MIDDELBURG No. 766</t>
  </si>
  <si>
    <t>SWANEPOEL CORNELIS FRANCOIS</t>
  </si>
  <si>
    <t>F03100000000076700000</t>
  </si>
  <si>
    <t>SEWEFONTEIN No. 767</t>
  </si>
  <si>
    <t>SEWEFONTEIN</t>
  </si>
  <si>
    <t>F03100000000076700001</t>
  </si>
  <si>
    <t>F03100000000076800000</t>
  </si>
  <si>
    <t>PARYS No. 768</t>
  </si>
  <si>
    <t>F03100000000076800001</t>
  </si>
  <si>
    <t>F03100000000076900000</t>
  </si>
  <si>
    <t>LANGVLEI</t>
  </si>
  <si>
    <t>LANGVLEI No. 769</t>
  </si>
  <si>
    <t>F03100000000077000000</t>
  </si>
  <si>
    <t>CYFERFONTEIN No. 770</t>
  </si>
  <si>
    <t>F03100000000077000001</t>
  </si>
  <si>
    <t>F03100000000077100000</t>
  </si>
  <si>
    <t>KRUGERSVLEI No. 771</t>
  </si>
  <si>
    <t>F03100000000077200000</t>
  </si>
  <si>
    <t>VETMAAKFONTEIN</t>
  </si>
  <si>
    <t>VETMAAKFONTEIN No. 772</t>
  </si>
  <si>
    <t>F03100000000077300000</t>
  </si>
  <si>
    <t>HOLSTEIN</t>
  </si>
  <si>
    <t>HOLSTEIN No. 773</t>
  </si>
  <si>
    <t>F03100000000077400000</t>
  </si>
  <si>
    <t>CORNELIUS</t>
  </si>
  <si>
    <t>CORNELIUS No. 774</t>
  </si>
  <si>
    <t>F03100000000077500000</t>
  </si>
  <si>
    <t>ERFDEEL No. 775</t>
  </si>
  <si>
    <t>F03100000000077600000</t>
  </si>
  <si>
    <t>BEERSHEBA</t>
  </si>
  <si>
    <t>BEERSHEBA No. 776</t>
  </si>
  <si>
    <t>F03100000000077700000</t>
  </si>
  <si>
    <t>RAMBOUILLET</t>
  </si>
  <si>
    <t>RAMBOUILLET No. 777</t>
  </si>
  <si>
    <t>RAMBOUILETT TRUST</t>
  </si>
  <si>
    <t>F03100000000077700001</t>
  </si>
  <si>
    <t>H J VAN ASWEGEN FAMILIE TRUST</t>
  </si>
  <si>
    <t>F03100000000077800000</t>
  </si>
  <si>
    <t>SPITZKOP No. 778</t>
  </si>
  <si>
    <t>F03100000000077900000</t>
  </si>
  <si>
    <t>GOMVLEI</t>
  </si>
  <si>
    <t>GOMVLEI No. 779</t>
  </si>
  <si>
    <t>F03100000000078000000</t>
  </si>
  <si>
    <t>ZUURFONTEIN No. 780</t>
  </si>
  <si>
    <t>F03100000000078100000</t>
  </si>
  <si>
    <t>FARM No. 781</t>
  </si>
  <si>
    <t>NIEKERK PIETER JACOBUS VAN</t>
  </si>
  <si>
    <t>F04000000000018300000</t>
  </si>
  <si>
    <t>WEPENER RD</t>
  </si>
  <si>
    <t>SCHERPPUNT</t>
  </si>
  <si>
    <t>SCHERPPUNT No. 183</t>
  </si>
  <si>
    <t>F04300000000000100000</t>
  </si>
  <si>
    <t>ZASTRON RD</t>
  </si>
  <si>
    <t>ALMERIA</t>
  </si>
  <si>
    <t>ALMERIA No. 1</t>
  </si>
  <si>
    <t>SMITH CORNELIUS FRANCOIS</t>
  </si>
  <si>
    <t>F04300000000000300000</t>
  </si>
  <si>
    <t>RODEKRAAL</t>
  </si>
  <si>
    <t>RODEKRAAL No. 3</t>
  </si>
  <si>
    <t>ROOS JACOBUS PETRUS</t>
  </si>
  <si>
    <t>F04300000000000600000</t>
  </si>
  <si>
    <t>DANIEL</t>
  </si>
  <si>
    <t>DANIEL No. 6</t>
  </si>
  <si>
    <t>MABELLA TRUST</t>
  </si>
  <si>
    <t>F04300000000000600001</t>
  </si>
  <si>
    <t>SNYMAN HESTER JOHANNA</t>
  </si>
  <si>
    <t>F04300000000000600002</t>
  </si>
  <si>
    <t>F04300000000000600003</t>
  </si>
  <si>
    <t>F04300000000000700000</t>
  </si>
  <si>
    <t>BETHESTA</t>
  </si>
  <si>
    <t>BETHESTA No. 7</t>
  </si>
  <si>
    <t>VUUREN WALTER LEE JANSEN VAN</t>
  </si>
  <si>
    <t>F04300000000000800000</t>
  </si>
  <si>
    <t>BORDEAUX</t>
  </si>
  <si>
    <t>BORDEAUX No. 8</t>
  </si>
  <si>
    <t>HOLTZHAUSEN LOUIS</t>
  </si>
  <si>
    <t>F04300000000001000000</t>
  </si>
  <si>
    <t>EBENHAEZER</t>
  </si>
  <si>
    <t>EBENHAEZER No. 10</t>
  </si>
  <si>
    <t>SWANEPOEL WILLEM EDUARD</t>
  </si>
  <si>
    <t>F04300000000001100000</t>
  </si>
  <si>
    <t>ALWIJNHOEK</t>
  </si>
  <si>
    <t>ALWIJNHOEK No. 11</t>
  </si>
  <si>
    <t>INHOEK TRUST</t>
  </si>
  <si>
    <t>F04300000000001300000</t>
  </si>
  <si>
    <t>MAKMANSHOEK</t>
  </si>
  <si>
    <t>MAKMANSHOEK No. 13</t>
  </si>
  <si>
    <t>F04300000000001400000</t>
  </si>
  <si>
    <t>NOOITGEDACHT No. 14</t>
  </si>
  <si>
    <t>RONGE GEORGE STEYN VAN</t>
  </si>
  <si>
    <t>F04300000000001500000</t>
  </si>
  <si>
    <t>BOSCHKOP</t>
  </si>
  <si>
    <t>BOSCHKOP No. 15</t>
  </si>
  <si>
    <t>SCORRANO FAMILIETRUST</t>
  </si>
  <si>
    <t>F04300000000001600000</t>
  </si>
  <si>
    <t>ORANJE No. 16</t>
  </si>
  <si>
    <t>NGXITO FARMING TRUST</t>
  </si>
  <si>
    <t>F04300000000001700000</t>
  </si>
  <si>
    <t>AARMENIE</t>
  </si>
  <si>
    <t>AARMENIE No. 17</t>
  </si>
  <si>
    <t>TSEMBEYI DONALD</t>
  </si>
  <si>
    <t>F04300000000001900000</t>
  </si>
  <si>
    <t>DRIEHOEK No. 19</t>
  </si>
  <si>
    <t>BURGER GERRIT,BURGER MARNA</t>
  </si>
  <si>
    <t>F04300000000002000000</t>
  </si>
  <si>
    <t>DEELFONTEIN No. 20</t>
  </si>
  <si>
    <t>FOSTER ROLAND OWEN</t>
  </si>
  <si>
    <t>F04300000000002100000</t>
  </si>
  <si>
    <t>MALTA</t>
  </si>
  <si>
    <t>MALTA No. 21</t>
  </si>
  <si>
    <t>WILLIE DU PLESSIS TRUST</t>
  </si>
  <si>
    <t>F04300000000002100001</t>
  </si>
  <si>
    <t>F04300000000002200000</t>
  </si>
  <si>
    <t>MERLY</t>
  </si>
  <si>
    <t>MERLY No. 22</t>
  </si>
  <si>
    <t>SWART PIETER JOHANNES</t>
  </si>
  <si>
    <t>F04300000000002200001</t>
  </si>
  <si>
    <t>MTUNYANA FAMILY TRUST</t>
  </si>
  <si>
    <t>F04300000000002300000</t>
  </si>
  <si>
    <t>BOTHANIA</t>
  </si>
  <si>
    <t>BOTHANIA No. 23</t>
  </si>
  <si>
    <t>F04300000000002300001</t>
  </si>
  <si>
    <t>F04300000000002500000</t>
  </si>
  <si>
    <t>LANDMETERSHOED</t>
  </si>
  <si>
    <t>LANDMETERSHOED No. 25</t>
  </si>
  <si>
    <t>SWANEPOEL RUDOLF WILLEM</t>
  </si>
  <si>
    <t>F04300000000002700000</t>
  </si>
  <si>
    <t>KLEINODIE</t>
  </si>
  <si>
    <t>KLEINODIE No. 27</t>
  </si>
  <si>
    <t>HUMAN EN VILJOEN PLASE CC</t>
  </si>
  <si>
    <t>HUMAN &amp; VILJOEN PLASE CC</t>
  </si>
  <si>
    <t>F04300000000002800000</t>
  </si>
  <si>
    <t>HANNIESDAL</t>
  </si>
  <si>
    <t>HANNIESDAL No. 28</t>
  </si>
  <si>
    <t>PLESSIS ABRIE DU</t>
  </si>
  <si>
    <t>F04300000000002900000</t>
  </si>
  <si>
    <t>LELIEPOORT</t>
  </si>
  <si>
    <t>LELIEPOORT No. 29</t>
  </si>
  <si>
    <t>F04300000000003000000</t>
  </si>
  <si>
    <t>GOOD HOPE A</t>
  </si>
  <si>
    <t>GOOD HOPE A No. 30</t>
  </si>
  <si>
    <t>PLESSIS JAKOBUS JOHANNES ROSELT DU</t>
  </si>
  <si>
    <t>F04300000000003100000</t>
  </si>
  <si>
    <t>CHRISTIANA No. 31</t>
  </si>
  <si>
    <t>FONTERNEL PIETER JOHANNES</t>
  </si>
  <si>
    <t>F04300000000003200000</t>
  </si>
  <si>
    <t>GENADEBERG</t>
  </si>
  <si>
    <t>GENADEBERG No. 32</t>
  </si>
  <si>
    <t>F04300000000003200001</t>
  </si>
  <si>
    <t>F04300000000003300000</t>
  </si>
  <si>
    <t>BULKLIP</t>
  </si>
  <si>
    <t>BULKLIP No. 33</t>
  </si>
  <si>
    <t>F04300000000003300001</t>
  </si>
  <si>
    <t>F04300000000003300002</t>
  </si>
  <si>
    <t>F04300000000003300003</t>
  </si>
  <si>
    <t>F04300000000003400000</t>
  </si>
  <si>
    <t>ANNIESVILLE</t>
  </si>
  <si>
    <t>ANNIESVILLE No. 34</t>
  </si>
  <si>
    <t>STEVENS FRANCOIS-ADMINISTRATORS</t>
  </si>
  <si>
    <t>F04300000000003600000</t>
  </si>
  <si>
    <t>MOUNTAIN VIEW</t>
  </si>
  <si>
    <t>MOUNTAIN VIEW No. 36</t>
  </si>
  <si>
    <t>JANNIE GOOSEN FAMILIETRUST</t>
  </si>
  <si>
    <t>F04300000000003700000</t>
  </si>
  <si>
    <t>LANGVERWACHT No. 37</t>
  </si>
  <si>
    <t>SWANEPOEL FRIEDL JOHANN</t>
  </si>
  <si>
    <t>F04300000000003800000</t>
  </si>
  <si>
    <t>HUMANS RUST</t>
  </si>
  <si>
    <t>HUMANSRUST No. 38</t>
  </si>
  <si>
    <t>F04300000000004000000</t>
  </si>
  <si>
    <t>HUMANSRUST B</t>
  </si>
  <si>
    <t>HUMANSRUST B No. 40</t>
  </si>
  <si>
    <t>F04300000000004200000</t>
  </si>
  <si>
    <t>SUSAN</t>
  </si>
  <si>
    <t>SUSAN No. 42</t>
  </si>
  <si>
    <t>SWANEPOEL WALTHER EDUARD</t>
  </si>
  <si>
    <t>F04300000000004300000</t>
  </si>
  <si>
    <t>ANNEX LETTYSDALE</t>
  </si>
  <si>
    <t>ANNEX LETTYSDALE No. 43</t>
  </si>
  <si>
    <t>ADENDORFF JACOBUS JOSEPHUS DE WITT</t>
  </si>
  <si>
    <t>F04300000000004500000</t>
  </si>
  <si>
    <t>SCHUILKOP</t>
  </si>
  <si>
    <t>SCHUILKOP No. 45</t>
  </si>
  <si>
    <t>MONOANA BOHUTSANA MATHILDAH,MONOANA BUTI PETRUS</t>
  </si>
  <si>
    <t>F04300000000004700000</t>
  </si>
  <si>
    <t>ERFENIS No. 47</t>
  </si>
  <si>
    <t>DYK MERCIA VAN</t>
  </si>
  <si>
    <t>F04300000000004800001</t>
  </si>
  <si>
    <t>DRIEHOEK No. 48</t>
  </si>
  <si>
    <t>SWANEPOEL HENDRIK JOHANNES</t>
  </si>
  <si>
    <t>F04300000000004900000</t>
  </si>
  <si>
    <t>HONIGKRANS No. 49</t>
  </si>
  <si>
    <t>R J HENNING FAMILIE TRUST</t>
  </si>
  <si>
    <t>F04300000000005100000</t>
  </si>
  <si>
    <t>SEBASTOPOL</t>
  </si>
  <si>
    <t>SEBASTOPOL No. 51</t>
  </si>
  <si>
    <t>ROODT FRANS JOHANNES</t>
  </si>
  <si>
    <t>F04300000000005200000</t>
  </si>
  <si>
    <t>LEEUWARDEN</t>
  </si>
  <si>
    <t>LEEUWARDEN No. 52</t>
  </si>
  <si>
    <t>NOSTER BELEGGINGS CC</t>
  </si>
  <si>
    <t>F04300000000005300000</t>
  </si>
  <si>
    <t>ALETTA No. 53</t>
  </si>
  <si>
    <t>F04300000000005400000</t>
  </si>
  <si>
    <t>HEILSTROOM</t>
  </si>
  <si>
    <t>HEILSTROOM No. 54</t>
  </si>
  <si>
    <t>F04300000000005500000</t>
  </si>
  <si>
    <t>REGINA</t>
  </si>
  <si>
    <t>REGINA No. 55</t>
  </si>
  <si>
    <t>TONDER ROLAND WESTON VAN</t>
  </si>
  <si>
    <t>EULALIE RANCH CC</t>
  </si>
  <si>
    <t>F04300000000005600000</t>
  </si>
  <si>
    <t>SPITZKOP No. 56</t>
  </si>
  <si>
    <t>BEKKER SUSARA JOHANNA</t>
  </si>
  <si>
    <t>F04300000000005600001</t>
  </si>
  <si>
    <t>D &amp; A BEKKER TRUST</t>
  </si>
  <si>
    <t>F04300000000005600002</t>
  </si>
  <si>
    <t>F04300000000005700000</t>
  </si>
  <si>
    <t>DIPHIRING</t>
  </si>
  <si>
    <t>DIPHIRING No. 57</t>
  </si>
  <si>
    <t>DIPHIRING TRUST</t>
  </si>
  <si>
    <t>F04300000000005800000</t>
  </si>
  <si>
    <t>GROOTRAND</t>
  </si>
  <si>
    <t>GROOTRAND No. 58</t>
  </si>
  <si>
    <t>KLOPPER JACOBUS PETRUS</t>
  </si>
  <si>
    <t>F04300000000005800001</t>
  </si>
  <si>
    <t>F04300000000006000001</t>
  </si>
  <si>
    <t>WELTEVREDEN No. 60</t>
  </si>
  <si>
    <t>F04300000000006000002</t>
  </si>
  <si>
    <t>TSEMBEYI TRUST</t>
  </si>
  <si>
    <t>F04300000000006000003</t>
  </si>
  <si>
    <t>YIMPUMELELO LE TRUST</t>
  </si>
  <si>
    <t>F04300000000006100000</t>
  </si>
  <si>
    <t>AMMAKAR</t>
  </si>
  <si>
    <t>AMMAKAR No. 61</t>
  </si>
  <si>
    <t>ZABOWI TRUST</t>
  </si>
  <si>
    <t>F04300000000006100001</t>
  </si>
  <si>
    <t>F04300000000006200000</t>
  </si>
  <si>
    <t>DOROTHEA</t>
  </si>
  <si>
    <t>DOROTHEA No. 62</t>
  </si>
  <si>
    <t>BOTHA HERMANUS WILHELM</t>
  </si>
  <si>
    <t>F04300000000006400000</t>
  </si>
  <si>
    <t>GOUDA No. 64</t>
  </si>
  <si>
    <t>MIENIE LUKAS MARTHINUS</t>
  </si>
  <si>
    <t>F04300000000006600000</t>
  </si>
  <si>
    <t>HALMA</t>
  </si>
  <si>
    <t>HALMA No. 66</t>
  </si>
  <si>
    <t>F04300000000006700000</t>
  </si>
  <si>
    <t>DE KAMP No. 67</t>
  </si>
  <si>
    <t>MADLIWA YANDITINI ERNEST</t>
  </si>
  <si>
    <t>F04300000000006800000</t>
  </si>
  <si>
    <t>VAN DER HOVEN'S RUST</t>
  </si>
  <si>
    <t>VAN DER HOVEN'S RUST No. 68</t>
  </si>
  <si>
    <t>TOMMIE RAUTENBACH FAMILIETRUST</t>
  </si>
  <si>
    <t>F04300000000006800001</t>
  </si>
  <si>
    <t>SENTECH PTY LTD</t>
  </si>
  <si>
    <t>F04300000000006900000</t>
  </si>
  <si>
    <t>EENZAAM</t>
  </si>
  <si>
    <t>EENZAAM No. 69</t>
  </si>
  <si>
    <t>MARAIS JOHANNES BAREND</t>
  </si>
  <si>
    <t>F04300000000007100000</t>
  </si>
  <si>
    <t>VACATIE</t>
  </si>
  <si>
    <t>VACATIE No. 71</t>
  </si>
  <si>
    <t>F04300000000007200000</t>
  </si>
  <si>
    <t>PAPENFUS</t>
  </si>
  <si>
    <t>PAPENFUS No. 72</t>
  </si>
  <si>
    <t>NCASEKA RURAL DEVELOPMENT CC</t>
  </si>
  <si>
    <t>F04300000000007200001</t>
  </si>
  <si>
    <t>SCHULTZ BOERDERY TRUST</t>
  </si>
  <si>
    <t>F04300000000007300000</t>
  </si>
  <si>
    <t>ZAAIHOEK</t>
  </si>
  <si>
    <t>ZAAIHOEK No. 73</t>
  </si>
  <si>
    <t>RITTJIESDEEL EIENDOMME CC</t>
  </si>
  <si>
    <t>F04300000000007300001</t>
  </si>
  <si>
    <t>F04300000000007400000</t>
  </si>
  <si>
    <t>ROTTERDAM No. 74</t>
  </si>
  <si>
    <t>MARTHIN DE KOCK TRUST</t>
  </si>
  <si>
    <t>F04300000000007400001</t>
  </si>
  <si>
    <t>F04300000000007500000</t>
  </si>
  <si>
    <t>GELUKSFONTEIN</t>
  </si>
  <si>
    <t>GELUKSFONTEIN No. 75</t>
  </si>
  <si>
    <t>F04300000000007600000</t>
  </si>
  <si>
    <t>MOOIHOEK No. 76</t>
  </si>
  <si>
    <t>MARAIS DANIEL JOHANNES CHRISTIAAN</t>
  </si>
  <si>
    <t>F04300000000007900000</t>
  </si>
  <si>
    <t>RAMILIES</t>
  </si>
  <si>
    <t>RAMILIES No. 79</t>
  </si>
  <si>
    <t>F04300000000007900002</t>
  </si>
  <si>
    <t>F04300000000008000000</t>
  </si>
  <si>
    <t>GLEN ROSA</t>
  </si>
  <si>
    <t>GLEN ROSA No. 80</t>
  </si>
  <si>
    <t>HENNING REGINALD JOHN</t>
  </si>
  <si>
    <t>F04300000000008000001</t>
  </si>
  <si>
    <t>F04300000000008100000</t>
  </si>
  <si>
    <t>REEDSDALE</t>
  </si>
  <si>
    <t>REEDSDALE No. 81</t>
  </si>
  <si>
    <t>GROBLER MARCELLE</t>
  </si>
  <si>
    <t>F04300000000008200000</t>
  </si>
  <si>
    <t>TIENFONTEIN</t>
  </si>
  <si>
    <t>TIENFONTEIN No. 82</t>
  </si>
  <si>
    <t>F04300000000008300000</t>
  </si>
  <si>
    <t>GEHEEL TE VREDE</t>
  </si>
  <si>
    <t>GEHEEL TE VREDE No. 83</t>
  </si>
  <si>
    <t>RAUTENBACH FAMILIETRUST</t>
  </si>
  <si>
    <t>F04300000000008500000</t>
  </si>
  <si>
    <t>ALWIJNKOP</t>
  </si>
  <si>
    <t>ALWIJNKOP No. 85</t>
  </si>
  <si>
    <t>F04300000000008700000</t>
  </si>
  <si>
    <t>QUAGGAFONTEIN</t>
  </si>
  <si>
    <t>QUAGGAFONTEIN No. 87</t>
  </si>
  <si>
    <t>ROOYEN CORNELIUS JOHANNES VAN</t>
  </si>
  <si>
    <t>F04300000000008700001</t>
  </si>
  <si>
    <t>HUMAN JACOBUS PETRUS</t>
  </si>
  <si>
    <t>F04300000000008700002</t>
  </si>
  <si>
    <t>F04300000000008800000</t>
  </si>
  <si>
    <t>DE RUST No. 88</t>
  </si>
  <si>
    <t>F04300000000008900000</t>
  </si>
  <si>
    <t>JANPAN</t>
  </si>
  <si>
    <t>JANPAN No. 89</t>
  </si>
  <si>
    <t>CRONJE WILLEM BARTHOLOMEUS</t>
  </si>
  <si>
    <t>F04300000000009000000</t>
  </si>
  <si>
    <t>GLEN ROCK</t>
  </si>
  <si>
    <t>GLEN ROCK No. 90</t>
  </si>
  <si>
    <t>F04300000000009100000</t>
  </si>
  <si>
    <t>ALICEWOOD</t>
  </si>
  <si>
    <t>ALICEWOOD No. 91</t>
  </si>
  <si>
    <t>T L H BELEGGINGS TRUST</t>
  </si>
  <si>
    <t>F04300000000009600000</t>
  </si>
  <si>
    <t>THE CAVES</t>
  </si>
  <si>
    <t>THE CAVES No. 96</t>
  </si>
  <si>
    <t>VUUREN CORNELIA JANSEN VAN,VUUREN WALTER LEE JANSEN VAN</t>
  </si>
  <si>
    <t>F04300000000009700000</t>
  </si>
  <si>
    <t>KAFFERKOP No. 97</t>
  </si>
  <si>
    <t>MASCINEDANE TRUST</t>
  </si>
  <si>
    <t>F04300000000009800000</t>
  </si>
  <si>
    <t>ANNEX AARMENIE</t>
  </si>
  <si>
    <t>ANNEX AARMENIE No. 98</t>
  </si>
  <si>
    <t>F04300000000009900000</t>
  </si>
  <si>
    <t>ALPHA No. 99</t>
  </si>
  <si>
    <t>PLESSIS JOHANNES HENDRIK DU</t>
  </si>
  <si>
    <t>F04300000000010000000</t>
  </si>
  <si>
    <t>GEGUND No. 100</t>
  </si>
  <si>
    <t>JPC TRUST</t>
  </si>
  <si>
    <t>F04300000000010100000</t>
  </si>
  <si>
    <t>KLIPDRIF</t>
  </si>
  <si>
    <t>KLIPDRIF No. 101</t>
  </si>
  <si>
    <t>MARIUS WESSELS TRUST</t>
  </si>
  <si>
    <t>F04300000000010200000</t>
  </si>
  <si>
    <t>SOUVENIR</t>
  </si>
  <si>
    <t>SOUVENIR No. 102</t>
  </si>
  <si>
    <t>F04300000000010300000</t>
  </si>
  <si>
    <t>ZONNESCHIJN</t>
  </si>
  <si>
    <t>ZONNESCHIJN No. 103</t>
  </si>
  <si>
    <t>VENTER SAREL JAN HENDRIK</t>
  </si>
  <si>
    <t>F04300000000010400000</t>
  </si>
  <si>
    <t>GELUK No. 104</t>
  </si>
  <si>
    <t>ROELOFFSE JOHAN ADAM</t>
  </si>
  <si>
    <t>F04300000000010500000</t>
  </si>
  <si>
    <t>GOEDEMANSKLOOF</t>
  </si>
  <si>
    <t>GOEDEMANSKLOOF No. 105</t>
  </si>
  <si>
    <t>HASSELT MARWIL RACHELLE VAN</t>
  </si>
  <si>
    <t>F04300000000010600000</t>
  </si>
  <si>
    <t>KAREEPOORT No. 106</t>
  </si>
  <si>
    <t>F04300000000010600001</t>
  </si>
  <si>
    <t>F04300000000010600002</t>
  </si>
  <si>
    <t>F04300000000010700000</t>
  </si>
  <si>
    <t>WYNENDAL</t>
  </si>
  <si>
    <t>WYNENDAL No. 107</t>
  </si>
  <si>
    <t>FENWICK FREDERICK HENDRIK</t>
  </si>
  <si>
    <t>F04300000000010800000</t>
  </si>
  <si>
    <t>ANNEX SOLFERINO</t>
  </si>
  <si>
    <t>ANNEX SOLFERINO No. 108</t>
  </si>
  <si>
    <t>JANINE DE KOCK TRUST</t>
  </si>
  <si>
    <t>F04300000000011000000</t>
  </si>
  <si>
    <t>AXEL</t>
  </si>
  <si>
    <t>AXEL No. 110</t>
  </si>
  <si>
    <t>PLESSIS WILLEM MATTHYS DU</t>
  </si>
  <si>
    <t>F04300000000011100000</t>
  </si>
  <si>
    <t>BRAKGROND</t>
  </si>
  <si>
    <t>BRAKGROND No. 111</t>
  </si>
  <si>
    <t>HENDRIK NICOLAAS DURAND TESTAMENTERE TRUST</t>
  </si>
  <si>
    <t>F04300000000011200000</t>
  </si>
  <si>
    <t>ELANDSPRUIT</t>
  </si>
  <si>
    <t>ELANDSPRUIT No. 112</t>
  </si>
  <si>
    <t>F04300000000011200001</t>
  </si>
  <si>
    <t>HERMAN FOUCHE FAMILIETRUST</t>
  </si>
  <si>
    <t>F04300000000011300000</t>
  </si>
  <si>
    <t>TRIANGLE No. 113</t>
  </si>
  <si>
    <t>CATWALK INVESTMENTS 548 PTY LTD</t>
  </si>
  <si>
    <t>F04300000000011500000</t>
  </si>
  <si>
    <t>HARTEBEESTHOEK</t>
  </si>
  <si>
    <t>HARTEBEESTHOEK No. 115</t>
  </si>
  <si>
    <t>F04300000000011600000</t>
  </si>
  <si>
    <t>MAYFIELDS</t>
  </si>
  <si>
    <t>MAYFIELDS No. 116</t>
  </si>
  <si>
    <t>F04300000000011700000</t>
  </si>
  <si>
    <t>MIDDELDAM</t>
  </si>
  <si>
    <t>MIDDELDAM No. 117</t>
  </si>
  <si>
    <t>F04300000000011800000</t>
  </si>
  <si>
    <t>LIEFDE</t>
  </si>
  <si>
    <t>LIEFDE No. 118</t>
  </si>
  <si>
    <t>SWANEPOEL SUSARAH</t>
  </si>
  <si>
    <t>F04300000000011900000</t>
  </si>
  <si>
    <t>TWEEPAN</t>
  </si>
  <si>
    <t>TWEEPAN No. 119</t>
  </si>
  <si>
    <t>LEMA O PHELE TRUST</t>
  </si>
  <si>
    <t>F04300000000011900001</t>
  </si>
  <si>
    <t>HIGHLANDS SAFARI LODGE TRUST</t>
  </si>
  <si>
    <t>F04300000000012100000</t>
  </si>
  <si>
    <t>DANSTERSNEK</t>
  </si>
  <si>
    <t>DANSTERSNEK No. 121</t>
  </si>
  <si>
    <t>SWANEPOEL JOHANNA HENDRINA</t>
  </si>
  <si>
    <t>F04300000000012200000</t>
  </si>
  <si>
    <t>CUSTOZZA</t>
  </si>
  <si>
    <t>CUSTOZZA No. 122</t>
  </si>
  <si>
    <t>SMITH RACHEL SOPHIA WILHELMINA</t>
  </si>
  <si>
    <t>F04300000000012200001</t>
  </si>
  <si>
    <t>F04300000000012300000</t>
  </si>
  <si>
    <t>CZECHOSLOVAKIA</t>
  </si>
  <si>
    <t>CZECHOSLOVAKIA No. 123</t>
  </si>
  <si>
    <t>DMF TRUST</t>
  </si>
  <si>
    <t>F04300000000012500000</t>
  </si>
  <si>
    <t>LANG KRANS</t>
  </si>
  <si>
    <t>LANGKRANS No. 125</t>
  </si>
  <si>
    <t>GOGGARANT CC</t>
  </si>
  <si>
    <t>F04300000000012700000</t>
  </si>
  <si>
    <t>RIETFONTEIN No. 127</t>
  </si>
  <si>
    <t>F04300000000012800001</t>
  </si>
  <si>
    <t>BUDA</t>
  </si>
  <si>
    <t>BUDA No. 128</t>
  </si>
  <si>
    <t>F04300000000012800002</t>
  </si>
  <si>
    <t>F04300000000012800003</t>
  </si>
  <si>
    <t>F04300000000012800004</t>
  </si>
  <si>
    <t>F04300000000012900000</t>
  </si>
  <si>
    <t>GOOD HOPE</t>
  </si>
  <si>
    <t>GOOD HOPE No. 129</t>
  </si>
  <si>
    <t>F04300000000013000000</t>
  </si>
  <si>
    <t>ZWARTFONTEIN No. 130</t>
  </si>
  <si>
    <t>F04300000000013100000</t>
  </si>
  <si>
    <t>BASTARDSHOEK</t>
  </si>
  <si>
    <t>BASTARDSHOEK No. 131</t>
  </si>
  <si>
    <t>F04300000000013200000</t>
  </si>
  <si>
    <t>ZANDFONTEIN No. 132</t>
  </si>
  <si>
    <t>F04300000000013200001</t>
  </si>
  <si>
    <t>KOCK JOHANNES MARTHINUS LANDMAN DE</t>
  </si>
  <si>
    <t>F04300000000013200002</t>
  </si>
  <si>
    <t>F04300000000013200003</t>
  </si>
  <si>
    <t>F04300000000013300000</t>
  </si>
  <si>
    <t>WELGEMOED</t>
  </si>
  <si>
    <t>WELGEMOED No. 133</t>
  </si>
  <si>
    <t>THUKANI MKONTWANA</t>
  </si>
  <si>
    <t>F04300000000013400000</t>
  </si>
  <si>
    <t>GOEDE GUNST</t>
  </si>
  <si>
    <t>GOEDE GUNST No. 134</t>
  </si>
  <si>
    <t>ASIYA MALEBO LYDIA,ASIYA SPETHO ENOCH</t>
  </si>
  <si>
    <t>F04300000000013600000</t>
  </si>
  <si>
    <t>ENKELDOORN</t>
  </si>
  <si>
    <t>ENKELDOORN No. 136</t>
  </si>
  <si>
    <t>DZAI BAHLE EZRA,DZAI LAHLIWE ESTHER</t>
  </si>
  <si>
    <t>F04300000000013600001</t>
  </si>
  <si>
    <t>F04300000000013600002</t>
  </si>
  <si>
    <t>F04300000000013700000</t>
  </si>
  <si>
    <t>MOOLMANSHOEK</t>
  </si>
  <si>
    <t>MOOLMANSHOEK No. 137</t>
  </si>
  <si>
    <t>WYK CHRISTINA WILHELMINA VAN</t>
  </si>
  <si>
    <t>F04300000000013800000</t>
  </si>
  <si>
    <t>ROBIJN</t>
  </si>
  <si>
    <t>ROBIJN No. 138</t>
  </si>
  <si>
    <t>F04300000000013900000</t>
  </si>
  <si>
    <t>XAVIER</t>
  </si>
  <si>
    <t>XAVIER No. 139</t>
  </si>
  <si>
    <t>F04300000000014000000</t>
  </si>
  <si>
    <t>WATERFALL</t>
  </si>
  <si>
    <t>WATERFALL No. 140</t>
  </si>
  <si>
    <t>STEYN HERMANUS JOHANNES-TRUSTEES</t>
  </si>
  <si>
    <t>F04300000000014100000</t>
  </si>
  <si>
    <t>ALIDA</t>
  </si>
  <si>
    <t>ALIDA No. 141</t>
  </si>
  <si>
    <t>F04300000000014100001</t>
  </si>
  <si>
    <t>F04300000000014200000</t>
  </si>
  <si>
    <t>PIETERSKOP No. 142</t>
  </si>
  <si>
    <t>F04300000000014400000</t>
  </si>
  <si>
    <t>ALMALS KRAAL</t>
  </si>
  <si>
    <t>ALMALSKRAAL No. 144</t>
  </si>
  <si>
    <t>F04300000000014500000</t>
  </si>
  <si>
    <t>GLANAROUGH</t>
  </si>
  <si>
    <t>GLANAROUGH No. 145</t>
  </si>
  <si>
    <t>F04300000000014600000</t>
  </si>
  <si>
    <t>ZWARTFONTEIN No. 146</t>
  </si>
  <si>
    <t>WEBB ARTHUR-JOHN ANDREW</t>
  </si>
  <si>
    <t>F04300000000014600001</t>
  </si>
  <si>
    <t>F04300000000014600002</t>
  </si>
  <si>
    <t>TONDER JACOBUS PETRUS VAN</t>
  </si>
  <si>
    <t>F04300000000014700000</t>
  </si>
  <si>
    <t>BRAKFONTEIN No. 147</t>
  </si>
  <si>
    <t>WALT GERRIT ABRAHAM VAN DER</t>
  </si>
  <si>
    <t>F04300000000014700001</t>
  </si>
  <si>
    <t>F04300000000014700002</t>
  </si>
  <si>
    <t>F04300000000014800000</t>
  </si>
  <si>
    <t>PIETER SCHALK</t>
  </si>
  <si>
    <t>PIETER SCHALK No. 148</t>
  </si>
  <si>
    <t>F04300000000014900000</t>
  </si>
  <si>
    <t>GELUKSOORD</t>
  </si>
  <si>
    <t>GELUKSOORD No. 149</t>
  </si>
  <si>
    <t>F04300000000015000000</t>
  </si>
  <si>
    <t>CALIFORNIA</t>
  </si>
  <si>
    <t>CALIFORNIA No. 150</t>
  </si>
  <si>
    <t>FOUCHE HERMANUS JOHANNES</t>
  </si>
  <si>
    <t>F04300000000015100000</t>
  </si>
  <si>
    <t>MONT ST JEAN</t>
  </si>
  <si>
    <t>MONT ST JEAN No. 151</t>
  </si>
  <si>
    <t>STEVENS BAREND FRANCOIS</t>
  </si>
  <si>
    <t>F04300000000015200000</t>
  </si>
  <si>
    <t>JOHANNESFONTEIN</t>
  </si>
  <si>
    <t>JOHANNESFONTEIN No. 152</t>
  </si>
  <si>
    <t>F04300000000015300000</t>
  </si>
  <si>
    <t>PALESTINA</t>
  </si>
  <si>
    <t>PALESTINA No. 153</t>
  </si>
  <si>
    <t>LABUSCHAGNE HENDRIK FREDERIK</t>
  </si>
  <si>
    <t>F04300000000015400000</t>
  </si>
  <si>
    <t>HARTEBEESTHOEK No. 154</t>
  </si>
  <si>
    <t>DELFT TRUST</t>
  </si>
  <si>
    <t>F04300000000015400001</t>
  </si>
  <si>
    <t>SWART GABRIEL DANIEL HOFFMAN</t>
  </si>
  <si>
    <t>F04300000000015600000</t>
  </si>
  <si>
    <t>UIKIJK</t>
  </si>
  <si>
    <t>UITKYK No. 156</t>
  </si>
  <si>
    <t>BERG MIKE VAN DEN</t>
  </si>
  <si>
    <t>F04300000000015700000</t>
  </si>
  <si>
    <t>NIEUWE VLEI</t>
  </si>
  <si>
    <t>NIEUW VLEI No. 157</t>
  </si>
  <si>
    <t>WOLFAARDT GEORGE SEBASTIAAN</t>
  </si>
  <si>
    <t>F04300000000015800000</t>
  </si>
  <si>
    <t>MINNE HAHA</t>
  </si>
  <si>
    <t>MINNE HAHA No. 158</t>
  </si>
  <si>
    <t>FONTERNEL MICHAEL ARNOLDUS</t>
  </si>
  <si>
    <t>F04300000000015800001</t>
  </si>
  <si>
    <t>MEADES EMMERENTIA ELIZABETH</t>
  </si>
  <si>
    <t>F04300000000015900000</t>
  </si>
  <si>
    <t>WATERLOOF</t>
  </si>
  <si>
    <t>WATERLOOF No. 159</t>
  </si>
  <si>
    <t>F04300000000016000000</t>
  </si>
  <si>
    <t>BETA No. 160</t>
  </si>
  <si>
    <t>F04300000000016100000</t>
  </si>
  <si>
    <t>JACOBUSRUST</t>
  </si>
  <si>
    <t>JACOBUSRUST No. 161</t>
  </si>
  <si>
    <t>SNYMAN JOHANNA JACOBA</t>
  </si>
  <si>
    <t>F04300000000016200000</t>
  </si>
  <si>
    <t>ZUIDELYN</t>
  </si>
  <si>
    <t>ZUIDELYN No. 162</t>
  </si>
  <si>
    <t>F04300000000016300000</t>
  </si>
  <si>
    <t>MOOIMEISJESFONTEIN</t>
  </si>
  <si>
    <t>MOOIMEISJESFONTEIN No. 163</t>
  </si>
  <si>
    <t>NAUDE PIETER CHARL</t>
  </si>
  <si>
    <t>F04300000000016400000</t>
  </si>
  <si>
    <t>ALMANSFONTEIN</t>
  </si>
  <si>
    <t>ALMANSFONTEIN No. 164</t>
  </si>
  <si>
    <t>VOS JOHANNES JURGENS</t>
  </si>
  <si>
    <t>F04300000000016500000</t>
  </si>
  <si>
    <t>PARADYS No. 165</t>
  </si>
  <si>
    <t>JOHAN JORDAAN TRUST</t>
  </si>
  <si>
    <t>F04300000000016600000</t>
  </si>
  <si>
    <t>LUDO</t>
  </si>
  <si>
    <t>LUDO No. 166</t>
  </si>
  <si>
    <t>MBOBO NONEMBILE CELIA,MBOBO TUBALAKE</t>
  </si>
  <si>
    <t>F04300000000016700000</t>
  </si>
  <si>
    <t>MAYFAIR</t>
  </si>
  <si>
    <t>MAYFAIR No. 167</t>
  </si>
  <si>
    <t>F04300000000016800000</t>
  </si>
  <si>
    <t>GROOTDAM No. 168</t>
  </si>
  <si>
    <t>BARNARD JOHANNES HENDRIK</t>
  </si>
  <si>
    <t>F04300000000016800001</t>
  </si>
  <si>
    <t>SMIT JOHANNA ELIZABETH</t>
  </si>
  <si>
    <t>F04300000000016900000</t>
  </si>
  <si>
    <t>TWEEPAN No. 169</t>
  </si>
  <si>
    <t>FUMA TRUST</t>
  </si>
  <si>
    <t>F04300000000017000000</t>
  </si>
  <si>
    <t>NOOITGEDACHT A</t>
  </si>
  <si>
    <t>NOOITGEDACHT A No. 170</t>
  </si>
  <si>
    <t>F04300000000017100000</t>
  </si>
  <si>
    <t>GOEDE HOOP No. 171</t>
  </si>
  <si>
    <t>SMIT MARGARETHA ALETTA JOHANNA</t>
  </si>
  <si>
    <t>F04300000000017200000</t>
  </si>
  <si>
    <t>LOURENSO</t>
  </si>
  <si>
    <t>LOURENSO No. 172</t>
  </si>
  <si>
    <t>LOURENZO BOERDERY</t>
  </si>
  <si>
    <t>F04300000000017300000</t>
  </si>
  <si>
    <t>KIESDEEL</t>
  </si>
  <si>
    <t>KIESDEEL No. 173</t>
  </si>
  <si>
    <t>F04300000000017400000</t>
  </si>
  <si>
    <t>ROCKWOOD</t>
  </si>
  <si>
    <t>ROCKWOOD No. 174</t>
  </si>
  <si>
    <t>F04300000000017400001</t>
  </si>
  <si>
    <t>F04300000000017400002</t>
  </si>
  <si>
    <t>F04300000000017500000</t>
  </si>
  <si>
    <t>SPES BONA No. 175</t>
  </si>
  <si>
    <t>NTHABISENG TRUST</t>
  </si>
  <si>
    <t>F04300000000017600000</t>
  </si>
  <si>
    <t>FENNYSDALE</t>
  </si>
  <si>
    <t>FENNYSDALE No. 176</t>
  </si>
  <si>
    <t>THABISO TRUST</t>
  </si>
  <si>
    <t>F04300000000017600001</t>
  </si>
  <si>
    <t>MOHAU TRUST</t>
  </si>
  <si>
    <t>F04300000000017800000</t>
  </si>
  <si>
    <t>HOMESDALE</t>
  </si>
  <si>
    <t>HOMESDALE No. 178</t>
  </si>
  <si>
    <t>NAUDE FAMILIE TRUST</t>
  </si>
  <si>
    <t>F04300000000017800001</t>
  </si>
  <si>
    <t>DEVENTER JOHAN CORNELIS VAN</t>
  </si>
  <si>
    <t>F04300000000017900000</t>
  </si>
  <si>
    <t>LEEUWFONTEIN No. 179</t>
  </si>
  <si>
    <t>F04300000000018100000</t>
  </si>
  <si>
    <t>COTTAGE SITE No. 181</t>
  </si>
  <si>
    <t>F04300000000018200000</t>
  </si>
  <si>
    <t>NANTES</t>
  </si>
  <si>
    <t>NANTES No. 182</t>
  </si>
  <si>
    <t>F04300000000018200001</t>
  </si>
  <si>
    <t>F04300000000018300000</t>
  </si>
  <si>
    <t>LOTERINGSFONTEIN</t>
  </si>
  <si>
    <t>LOTERINGSFONTEIN No. 183</t>
  </si>
  <si>
    <t>F04300000000018500000</t>
  </si>
  <si>
    <t>GEDULD No. 185</t>
  </si>
  <si>
    <t>F04300000000018600000</t>
  </si>
  <si>
    <t>ANNEX RAMILIES</t>
  </si>
  <si>
    <t>ANNEX RAMILIES No. 186</t>
  </si>
  <si>
    <t>F04300000000018700000</t>
  </si>
  <si>
    <t>ZULULAND</t>
  </si>
  <si>
    <t>ZULULAND No. 187</t>
  </si>
  <si>
    <t>F04300000000018800000</t>
  </si>
  <si>
    <t>PIETERFONTEIN</t>
  </si>
  <si>
    <t>PIETERFONTEIN No. 188</t>
  </si>
  <si>
    <t>GOOSEN HANRI</t>
  </si>
  <si>
    <t>F04300000000018900000</t>
  </si>
  <si>
    <t>VYFHOEK</t>
  </si>
  <si>
    <t>VYFHOEK No. 189</t>
  </si>
  <si>
    <t>KLOPPER ANDRIES MARTHINUS LOUIS-TRUSTEES</t>
  </si>
  <si>
    <t>F04300000000019000000</t>
  </si>
  <si>
    <t>BRANDWACHT</t>
  </si>
  <si>
    <t>BRANDWACHT No. 190</t>
  </si>
  <si>
    <t>CHURCH WILLEM JACOBUS</t>
  </si>
  <si>
    <t>F04300000000019100000</t>
  </si>
  <si>
    <t>ANTWERPEN</t>
  </si>
  <si>
    <t>ANTWERPEN No. 191</t>
  </si>
  <si>
    <t>F04300000000019200000</t>
  </si>
  <si>
    <t>ABOUKIR</t>
  </si>
  <si>
    <t>ABOUKIR No. 192</t>
  </si>
  <si>
    <t>HASSELT THEODORE RUDOLF VAN</t>
  </si>
  <si>
    <t>F04300000000019300000</t>
  </si>
  <si>
    <t>ANNIE'SDAL</t>
  </si>
  <si>
    <t>ANNIESDALE No. 193</t>
  </si>
  <si>
    <t>F04300000000019400000</t>
  </si>
  <si>
    <t>ALOE POORT</t>
  </si>
  <si>
    <t>ALOEPOORT No. 194</t>
  </si>
  <si>
    <t>TSEMBEYI NOVUYO HENDRIETA</t>
  </si>
  <si>
    <t>F04300000000019400001</t>
  </si>
  <si>
    <t>F04300000000019500000</t>
  </si>
  <si>
    <t>PANDAM No. 195</t>
  </si>
  <si>
    <t>AASVOELKRANS TRUST</t>
  </si>
  <si>
    <t>F04300000000019600000</t>
  </si>
  <si>
    <t>AVALON</t>
  </si>
  <si>
    <t>AVALON No. 196</t>
  </si>
  <si>
    <t>NETREG TRUST</t>
  </si>
  <si>
    <t>F04300000000019600001</t>
  </si>
  <si>
    <t>F04300000000019700000</t>
  </si>
  <si>
    <t>BLIJDSCHAP No. 197</t>
  </si>
  <si>
    <t>F04300000000019800000</t>
  </si>
  <si>
    <t>ELANDSBERG</t>
  </si>
  <si>
    <t>ELANDSBERG No. 198</t>
  </si>
  <si>
    <t>MARTINS OTTO HANS</t>
  </si>
  <si>
    <t>F04300000000019900000</t>
  </si>
  <si>
    <t>BRONKHORSTFONTEIN</t>
  </si>
  <si>
    <t>BRONKHORSTFONTEIN No. 199</t>
  </si>
  <si>
    <t>CRONJE RAINA</t>
  </si>
  <si>
    <t>F04300000000020000000</t>
  </si>
  <si>
    <t>BULTFONTEIN No. 200</t>
  </si>
  <si>
    <t>F04300000000020100000</t>
  </si>
  <si>
    <t>BITTERFONTEIN</t>
  </si>
  <si>
    <t>BITTERFONTEIN No. 201</t>
  </si>
  <si>
    <t>NAUDE LUTHER</t>
  </si>
  <si>
    <t>F04300000000020200000</t>
  </si>
  <si>
    <t>BRUSSEL</t>
  </si>
  <si>
    <t>BRUSSEL No. 202</t>
  </si>
  <si>
    <t>F04300000000020300000</t>
  </si>
  <si>
    <t>BERGKLOOF</t>
  </si>
  <si>
    <t>BERGKLOOF No. 203</t>
  </si>
  <si>
    <t>SNYMAN DIRK CORNELIS</t>
  </si>
  <si>
    <t>F04300000000020300001</t>
  </si>
  <si>
    <t>F04300000000020300002</t>
  </si>
  <si>
    <t>DONDOLO GIDEON</t>
  </si>
  <si>
    <t>F04300000000020300005</t>
  </si>
  <si>
    <t>MAGAWU KANI SIXIMBA,MAGAWU NOWONGALAKHE</t>
  </si>
  <si>
    <t>F04300000000020300006</t>
  </si>
  <si>
    <t>F04300000000020300007</t>
  </si>
  <si>
    <t>F04300000000020400000</t>
  </si>
  <si>
    <t>BLENHEIM</t>
  </si>
  <si>
    <t>BLENHEIM No. 204</t>
  </si>
  <si>
    <t>F04300000000020500000</t>
  </si>
  <si>
    <t>BRANDYWINE</t>
  </si>
  <si>
    <t>BRANDYWINE No. 205</t>
  </si>
  <si>
    <t>F04300000000020600000</t>
  </si>
  <si>
    <t>BUNKERSHILL</t>
  </si>
  <si>
    <t>BUNKERSHILL No. 206</t>
  </si>
  <si>
    <t>F04300000000020700000</t>
  </si>
  <si>
    <t>BISMARCK</t>
  </si>
  <si>
    <t>BISMARCK No. 207</t>
  </si>
  <si>
    <t>SNYMAN JOHANNES MARTHINUS</t>
  </si>
  <si>
    <t>F04300000000020700001</t>
  </si>
  <si>
    <t>F04300000000020800000</t>
  </si>
  <si>
    <t>KROMDRAAI No. 208</t>
  </si>
  <si>
    <t>NOSTER BELEGGINGS</t>
  </si>
  <si>
    <t>F04300000000020900000</t>
  </si>
  <si>
    <t>GENOVIVA</t>
  </si>
  <si>
    <t>GENOVIVA No. 209</t>
  </si>
  <si>
    <t>F04300000000021000000</t>
  </si>
  <si>
    <t>BUTATA</t>
  </si>
  <si>
    <t>BUTATA No. 210</t>
  </si>
  <si>
    <t>F04300000000021100000</t>
  </si>
  <si>
    <t>VINKELKOPJE</t>
  </si>
  <si>
    <t>VINKELKOPJE No. 211</t>
  </si>
  <si>
    <t>F04300000000021200000</t>
  </si>
  <si>
    <t>IONA</t>
  </si>
  <si>
    <t>IONA No. 212</t>
  </si>
  <si>
    <t>F04300000000021300000</t>
  </si>
  <si>
    <t>BERGHOEK</t>
  </si>
  <si>
    <t>BERGHOEK No. 213</t>
  </si>
  <si>
    <t>F04300000000021500000</t>
  </si>
  <si>
    <t>DAMFONTEIN No. 215</t>
  </si>
  <si>
    <t>MULLER FREDERICK JOHANNES</t>
  </si>
  <si>
    <t>F04300000000021600000</t>
  </si>
  <si>
    <t>GROOT BUSHMANSKOP</t>
  </si>
  <si>
    <t>GROOT BUSHMANSKOP No. 216</t>
  </si>
  <si>
    <t>F04300000000021600001</t>
  </si>
  <si>
    <t>BOESMANSKOP BOEREVERENIGING</t>
  </si>
  <si>
    <t>F04300000000021800000</t>
  </si>
  <si>
    <t>PUNTJE</t>
  </si>
  <si>
    <t>PUNTJE No. 218</t>
  </si>
  <si>
    <t>F04300000000021900000</t>
  </si>
  <si>
    <t>BOOMPLAAT</t>
  </si>
  <si>
    <t>BOOMPLAAT No. 219</t>
  </si>
  <si>
    <t>F04300000000021900001</t>
  </si>
  <si>
    <t>MAKAPELA MPUMELELO WILFRED,MAKAPELA WELEKAZI RUTH</t>
  </si>
  <si>
    <t>F04300000000021900003</t>
  </si>
  <si>
    <t>BOOMPLAATS GUEST FARM CC</t>
  </si>
  <si>
    <t>F04300000000022000000</t>
  </si>
  <si>
    <t>CLAUDIUS</t>
  </si>
  <si>
    <t>CLAUDIUS No. 220</t>
  </si>
  <si>
    <t>F04300000000022100000</t>
  </si>
  <si>
    <t>CHARLOTTENBURG</t>
  </si>
  <si>
    <t>CHARLOTTENBERG No. 221</t>
  </si>
  <si>
    <t>CHURCH CHARLES FRANCIS</t>
  </si>
  <si>
    <t>F04300000000022200000</t>
  </si>
  <si>
    <t>CHAMPAGNE</t>
  </si>
  <si>
    <t>CHAMPAGNE No. 222</t>
  </si>
  <si>
    <t>F04300000000022300000</t>
  </si>
  <si>
    <t>OUDE KRAAL</t>
  </si>
  <si>
    <t>OUDEKRAAL No. 223</t>
  </si>
  <si>
    <t>F04300000000022300001</t>
  </si>
  <si>
    <t>F04300000000022600000</t>
  </si>
  <si>
    <t>CORUNNA</t>
  </si>
  <si>
    <t>CORUNNA No. 226</t>
  </si>
  <si>
    <t>SWM TRUST</t>
  </si>
  <si>
    <t>F04300000000022600001</t>
  </si>
  <si>
    <t>F04300000000022800001</t>
  </si>
  <si>
    <t>CAGLIARI</t>
  </si>
  <si>
    <t>CAGLIARI No. 228</t>
  </si>
  <si>
    <t>HATTINGH HESTER JACOBA</t>
  </si>
  <si>
    <t>F04300000000022800002</t>
  </si>
  <si>
    <t>LATEGAN ANNA MARIA,LATEGAN HENNING</t>
  </si>
  <si>
    <t>F04300000000022800003</t>
  </si>
  <si>
    <t>F04300000000022800004</t>
  </si>
  <si>
    <t>F04300000000022800005</t>
  </si>
  <si>
    <t>F04300000000023100001</t>
  </si>
  <si>
    <t>DRAAIFONTEIN</t>
  </si>
  <si>
    <t>DRAAIFONTEIN No. 231</t>
  </si>
  <si>
    <t>F04300000000023200000</t>
  </si>
  <si>
    <t>DELFT</t>
  </si>
  <si>
    <t>DELFT No. 232</t>
  </si>
  <si>
    <t>F04300000000023300000</t>
  </si>
  <si>
    <t>DE DAM No. 233</t>
  </si>
  <si>
    <t>F04300000000023300001</t>
  </si>
  <si>
    <t>VUUREN PETRUS JOHANNES JANSEN VAN</t>
  </si>
  <si>
    <t>F04300000000023700000</t>
  </si>
  <si>
    <t>SONOP No. 237</t>
  </si>
  <si>
    <t>MARAIS GERT JACOBUS</t>
  </si>
  <si>
    <t>F04300000000023800000</t>
  </si>
  <si>
    <t>BUSHMANSKOP STATION</t>
  </si>
  <si>
    <t>BUSHMANSKOP STATION No. 238</t>
  </si>
  <si>
    <t>F04300000000023900000</t>
  </si>
  <si>
    <t>WITBANK</t>
  </si>
  <si>
    <t>WITBANK No. 239</t>
  </si>
  <si>
    <t>F04300000000023900001</t>
  </si>
  <si>
    <t>F04300000000024000000</t>
  </si>
  <si>
    <t>STEPHANE</t>
  </si>
  <si>
    <t>STEPHANE No. 240</t>
  </si>
  <si>
    <t>F04300000000024000001</t>
  </si>
  <si>
    <t>F04300000000024100000</t>
  </si>
  <si>
    <t>ELANDSKLOOF</t>
  </si>
  <si>
    <t>ELANDSKLOOF No. 241</t>
  </si>
  <si>
    <t>F04300000000024200000</t>
  </si>
  <si>
    <t>DAMPOORT No. 242</t>
  </si>
  <si>
    <t>STRAATEN FREDERIK POTGIETER VAN</t>
  </si>
  <si>
    <t>F04300000000024200001</t>
  </si>
  <si>
    <t>OUBAAS JORDAAN TRUST</t>
  </si>
  <si>
    <t>F04300000000024300000</t>
  </si>
  <si>
    <t>HUMANS HOEK</t>
  </si>
  <si>
    <t>HUMANSHOEK No. 243</t>
  </si>
  <si>
    <t>HUMAN FRANS JOHANNES</t>
  </si>
  <si>
    <t>F04300000000024400000</t>
  </si>
  <si>
    <t>ERFENISKRAAL No. 244</t>
  </si>
  <si>
    <t>F04300000000024500000</t>
  </si>
  <si>
    <t>FLORENCE</t>
  </si>
  <si>
    <t>FLORENCE No. 245</t>
  </si>
  <si>
    <t>F04300000000024600000</t>
  </si>
  <si>
    <t>OOM HERMAN</t>
  </si>
  <si>
    <t>OOM HERMAN No. 246</t>
  </si>
  <si>
    <t>F04300000000024700000</t>
  </si>
  <si>
    <t>SMITHSPAN A No. 247</t>
  </si>
  <si>
    <t>F04300000000024900000</t>
  </si>
  <si>
    <t>GENADEBERG No. 249</t>
  </si>
  <si>
    <t>RONGE JAN JACOBUS VAN</t>
  </si>
  <si>
    <t>F04300000000025000000</t>
  </si>
  <si>
    <t>GRYSKOP No. 250</t>
  </si>
  <si>
    <t>F04300000000025100000</t>
  </si>
  <si>
    <t>GUINNESSES</t>
  </si>
  <si>
    <t>GUINNESSES No. 251</t>
  </si>
  <si>
    <t>MULDER ALETTA CATHARINA</t>
  </si>
  <si>
    <t>F04300000000025200000</t>
  </si>
  <si>
    <t>GROEN HOEK</t>
  </si>
  <si>
    <t>GROENHOEK No. 252</t>
  </si>
  <si>
    <t>SWANEPOEL HELENA DURAND</t>
  </si>
  <si>
    <t>F04300000000025400000</t>
  </si>
  <si>
    <t>ZEVENFONTEIN</t>
  </si>
  <si>
    <t>ZEVENFONTEIN No. 254</t>
  </si>
  <si>
    <t>F04300000000025500000</t>
  </si>
  <si>
    <t>HAVELOCK</t>
  </si>
  <si>
    <t>HAVELOCK No. 255</t>
  </si>
  <si>
    <t>F04300000000025600000</t>
  </si>
  <si>
    <t>HOFFASDALE</t>
  </si>
  <si>
    <t>HOFFASDALE No. 256</t>
  </si>
  <si>
    <t>F04300000000025600001</t>
  </si>
  <si>
    <t>HOLTZHAUSEN LOUIS HENDRIK</t>
  </si>
  <si>
    <t>F04300000000025700000</t>
  </si>
  <si>
    <t>HOUTCONSTANT</t>
  </si>
  <si>
    <t>HOUTCONSTANT No. 257</t>
  </si>
  <si>
    <t>F04300000000025700001</t>
  </si>
  <si>
    <t>F04300000000025800000</t>
  </si>
  <si>
    <t>ZONDAGSFONTEIN B</t>
  </si>
  <si>
    <t>ZONDAGSFONTEIN B No. 258</t>
  </si>
  <si>
    <t>ZONDAGSFONTEIN</t>
  </si>
  <si>
    <t>F04300000000025900000</t>
  </si>
  <si>
    <t>HAARLEM No. 259</t>
  </si>
  <si>
    <t>NEDERDUITSE GEREFORMEERDE KERK-ZASTRON</t>
  </si>
  <si>
    <t>F04300000000025900001</t>
  </si>
  <si>
    <t>FRITZFEN TRUST</t>
  </si>
  <si>
    <t>F04300000000026000000</t>
  </si>
  <si>
    <t>HEBRON No. 260</t>
  </si>
  <si>
    <t>F04300000000026000001</t>
  </si>
  <si>
    <t>F04300000000026100000</t>
  </si>
  <si>
    <t>HOOGLANDEN</t>
  </si>
  <si>
    <t>HOOGLANDEN No. 261</t>
  </si>
  <si>
    <t>H S POTGIETER TRUST</t>
  </si>
  <si>
    <t>F04300000000026200000</t>
  </si>
  <si>
    <t>HANGLIP</t>
  </si>
  <si>
    <t>HANGKLIP No. 262</t>
  </si>
  <si>
    <t>BUCKLAND ALFRED WRIGHT,BUCKLAND VALERIE</t>
  </si>
  <si>
    <t>F04300000000026300000</t>
  </si>
  <si>
    <t>LOVEDALE</t>
  </si>
  <si>
    <t>LOVEDALE No. 263</t>
  </si>
  <si>
    <t>F04300000000026400000</t>
  </si>
  <si>
    <t>HEFERSDRAAI</t>
  </si>
  <si>
    <t>HEFERSDRAAI No. 264</t>
  </si>
  <si>
    <t>F04300000000026600000</t>
  </si>
  <si>
    <t>HIGHLANDS No. 266</t>
  </si>
  <si>
    <t>F04300000000026600001</t>
  </si>
  <si>
    <t>F04300000000026600002</t>
  </si>
  <si>
    <t>F04300000000026700000</t>
  </si>
  <si>
    <t>HOUGOMONT</t>
  </si>
  <si>
    <t>HOUGOMONT No. 267</t>
  </si>
  <si>
    <t>STEYN JOHANNA HENDRINA</t>
  </si>
  <si>
    <t>F04300000000026800000</t>
  </si>
  <si>
    <t>ROOIKRANS</t>
  </si>
  <si>
    <t>ROOIKRANS No. 268</t>
  </si>
  <si>
    <t>BUCKLAND FAMILY TRUST</t>
  </si>
  <si>
    <t>F04300000000026900000</t>
  </si>
  <si>
    <t>EELIM</t>
  </si>
  <si>
    <t>EELIM No. 269</t>
  </si>
  <si>
    <t>F04300000000027000000</t>
  </si>
  <si>
    <t>INHOEK No. 270</t>
  </si>
  <si>
    <t>F04300000000027100000</t>
  </si>
  <si>
    <t>TRAFALGAR</t>
  </si>
  <si>
    <t>TRAFALGAR No. 271</t>
  </si>
  <si>
    <t>F04300000000027200000</t>
  </si>
  <si>
    <t>KALKHOEK</t>
  </si>
  <si>
    <t>KALKHOEK No. 272</t>
  </si>
  <si>
    <t>F04300000000027300000</t>
  </si>
  <si>
    <t>KOESBERG</t>
  </si>
  <si>
    <t>KOESBERG No. 273</t>
  </si>
  <si>
    <t>BREYTENBACH LE ROUX</t>
  </si>
  <si>
    <t>F04300000000027300001</t>
  </si>
  <si>
    <t>NAUDE MARTHINUS JACOBUS</t>
  </si>
  <si>
    <t>F04300000000027300002</t>
  </si>
  <si>
    <t>BREYTENBACH JACOBUS CORNELIUS</t>
  </si>
  <si>
    <t>F04300000000027400000</t>
  </si>
  <si>
    <t>KITZINGEN</t>
  </si>
  <si>
    <t>KITZINGEN No. 274</t>
  </si>
  <si>
    <t>JOUBERT DOROTHEA CORNELIA</t>
  </si>
  <si>
    <t>F04300000000027500000</t>
  </si>
  <si>
    <t>KARELSEN'S AANLEG</t>
  </si>
  <si>
    <t>KARELSENS AANLEG No. 275</t>
  </si>
  <si>
    <t>F04300000000027500001</t>
  </si>
  <si>
    <t>F04300000000027500002</t>
  </si>
  <si>
    <t>F04300000000027600000</t>
  </si>
  <si>
    <t>KLAARWATER No. 276</t>
  </si>
  <si>
    <t>F04300000000027600001</t>
  </si>
  <si>
    <t>NONGWANA TRUST</t>
  </si>
  <si>
    <t>F04300000000027700000</t>
  </si>
  <si>
    <t>KLEIN TAFELBERG</t>
  </si>
  <si>
    <t>KLEIN TAFELBERG No. 277</t>
  </si>
  <si>
    <t>F04300000000027700001</t>
  </si>
  <si>
    <t>MBANGULA NOMBIJANA EUBERTINAH,MBANGULA SERA OTTO</t>
  </si>
  <si>
    <t>F04300000000027700002</t>
  </si>
  <si>
    <t>F04300000000027800000</t>
  </si>
  <si>
    <t>BRAKVLEI No. 278</t>
  </si>
  <si>
    <t>F04300000000027900000</t>
  </si>
  <si>
    <t>UITKIJK SIDING</t>
  </si>
  <si>
    <t>UITKYK SIDING No. 279</t>
  </si>
  <si>
    <t>F04300000000028100000</t>
  </si>
  <si>
    <t>KLIPRAND</t>
  </si>
  <si>
    <t>KLIPRAND No. 281</t>
  </si>
  <si>
    <t>BEKKER DANIEL CHRISTIAN FRANS</t>
  </si>
  <si>
    <t>F04300000000028200000</t>
  </si>
  <si>
    <t>LINCELLES</t>
  </si>
  <si>
    <t>LINCELLES No. 282</t>
  </si>
  <si>
    <t>F04300000000028300000</t>
  </si>
  <si>
    <t>RUSTENBURG</t>
  </si>
  <si>
    <t>RUSTENBURG No. 283</t>
  </si>
  <si>
    <t>F04300000000028400000</t>
  </si>
  <si>
    <t>KLIPHOEK</t>
  </si>
  <si>
    <t>KLIPHOEK No. 284</t>
  </si>
  <si>
    <t>F04300000000028400001</t>
  </si>
  <si>
    <t>F04300000000028500000</t>
  </si>
  <si>
    <t>LANGWOLD</t>
  </si>
  <si>
    <t>LANGWOLD No. 285</t>
  </si>
  <si>
    <t>F04300000000028600000</t>
  </si>
  <si>
    <t>ANNEX MALTA</t>
  </si>
  <si>
    <t>ANNEX MALTA No. 286</t>
  </si>
  <si>
    <t>F04300000000028600001</t>
  </si>
  <si>
    <t>F04300000000028700000</t>
  </si>
  <si>
    <t>MAGHALEEN</t>
  </si>
  <si>
    <t>MAGHALEEN No. 287</t>
  </si>
  <si>
    <t>F04300000000028700001</t>
  </si>
  <si>
    <t>F04300000000028700002</t>
  </si>
  <si>
    <t>F04300000000028700003</t>
  </si>
  <si>
    <t>MAKHALEEN EIENDOMME CC</t>
  </si>
  <si>
    <t>F04300000000028800000</t>
  </si>
  <si>
    <t>MAYAPUTI</t>
  </si>
  <si>
    <t>MAYAPUTI No. 288</t>
  </si>
  <si>
    <t>OTTO FAMILIE TRUST</t>
  </si>
  <si>
    <t>F04300000000029000000</t>
  </si>
  <si>
    <t>MONONGAHELA</t>
  </si>
  <si>
    <t>MONONGAHELA No. 290</t>
  </si>
  <si>
    <t>F04300000000029100000</t>
  </si>
  <si>
    <t>ANNEX WEPENER</t>
  </si>
  <si>
    <t>ANNEX WEPENER No. 291</t>
  </si>
  <si>
    <t>SWANEPOEL PHILIPPUS JOHANNES</t>
  </si>
  <si>
    <t>F04300000000029300000</t>
  </si>
  <si>
    <t>PIETERS RUST</t>
  </si>
  <si>
    <t>PIETERSRUST No. 293</t>
  </si>
  <si>
    <t>F04300000000029400000</t>
  </si>
  <si>
    <t>THE PARK</t>
  </si>
  <si>
    <t>THE PARK No. 294</t>
  </si>
  <si>
    <t>F04300000000029500000</t>
  </si>
  <si>
    <t>SCHUTTESRUST</t>
  </si>
  <si>
    <t>SCHUTTESRUST No. 295</t>
  </si>
  <si>
    <t>F04300000000029600000</t>
  </si>
  <si>
    <t>HUMANSKROON</t>
  </si>
  <si>
    <t>HUMANSKROON No. 296</t>
  </si>
  <si>
    <t>F04300000000029700000</t>
  </si>
  <si>
    <t>GLEN OVER</t>
  </si>
  <si>
    <t>GLEN OVER No. 297</t>
  </si>
  <si>
    <t>F04300000000029800000</t>
  </si>
  <si>
    <t>ANNEX SCHUTTESRUST</t>
  </si>
  <si>
    <t>ANNEX SCHUTTESRUST No. 298</t>
  </si>
  <si>
    <t>F04300000000029900000</t>
  </si>
  <si>
    <t>JANUARISKRAAL</t>
  </si>
  <si>
    <t>JANUARISKRAAL No. 299</t>
  </si>
  <si>
    <t>F04300000000030000000</t>
  </si>
  <si>
    <t>OOSTENRIJK</t>
  </si>
  <si>
    <t>OOSTENRIJK No. 300</t>
  </si>
  <si>
    <t>TEURLINCKX MARIA MAGARETHA</t>
  </si>
  <si>
    <t>F04300000000030000001</t>
  </si>
  <si>
    <t>F04300000000030100000</t>
  </si>
  <si>
    <t>OUDENAARDE</t>
  </si>
  <si>
    <t>OUDENAARDE No. 301</t>
  </si>
  <si>
    <t>F04300000000030300000</t>
  </si>
  <si>
    <t>RUSTPLAATS No. 303</t>
  </si>
  <si>
    <t>F04300000000030600000</t>
  </si>
  <si>
    <t>PLANCHENOIT</t>
  </si>
  <si>
    <t>PLANCHENOIT No. 306</t>
  </si>
  <si>
    <t>AANDSON TRUST</t>
  </si>
  <si>
    <t>F04300000000030600001</t>
  </si>
  <si>
    <t>F04300000000030800000</t>
  </si>
  <si>
    <t>PRESHUTE</t>
  </si>
  <si>
    <t>PRESHUTE No. 308</t>
  </si>
  <si>
    <t>F04300000000031000000</t>
  </si>
  <si>
    <t>PENHURST</t>
  </si>
  <si>
    <t>PENHURST No. 310</t>
  </si>
  <si>
    <t>VUUREN DOROTHEA MARIA JANSE VAN,VUUREN LUCAS JACOBUS JANSE VAN</t>
  </si>
  <si>
    <t>F04300000000031100000</t>
  </si>
  <si>
    <t>POSHULISHOEK</t>
  </si>
  <si>
    <t>POSHULISHOEK No. 311</t>
  </si>
  <si>
    <t>F04300000000031200000</t>
  </si>
  <si>
    <t>QUATRE BRAS</t>
  </si>
  <si>
    <t>QUATRE BRAS No. 312</t>
  </si>
  <si>
    <t>F04300000000031300000</t>
  </si>
  <si>
    <t>PIETERSBERG</t>
  </si>
  <si>
    <t>PIETERSBERG No. 313</t>
  </si>
  <si>
    <t>RONGE ELIZABETH CATHERINA DE VILLIERS VAN</t>
  </si>
  <si>
    <t>F04300000000031400000</t>
  </si>
  <si>
    <t>REEDSDAL</t>
  </si>
  <si>
    <t>REEDSDAL No. 314</t>
  </si>
  <si>
    <t>F04300000000031400001</t>
  </si>
  <si>
    <t>F04300000000031500001</t>
  </si>
  <si>
    <t>RIVERSDAL</t>
  </si>
  <si>
    <t>RIVERSDAL No. 315</t>
  </si>
  <si>
    <t>RENSBURG BENJAMIN JANSE VAN</t>
  </si>
  <si>
    <t>F04300000000031600000</t>
  </si>
  <si>
    <t>ROODE PLAAT</t>
  </si>
  <si>
    <t>ROODEPLAAT No. 316</t>
  </si>
  <si>
    <t>ROODEPLAAT LODGE CC</t>
  </si>
  <si>
    <t>F04300000000031800000</t>
  </si>
  <si>
    <t>REINEVELD</t>
  </si>
  <si>
    <t>REINEVELD No. 318</t>
  </si>
  <si>
    <t>F04300000000031800001</t>
  </si>
  <si>
    <t>F04300000000031900000</t>
  </si>
  <si>
    <t>RIVIERSZICHT</t>
  </si>
  <si>
    <t>RIVIERZICHT No. 319</t>
  </si>
  <si>
    <t>MBOBO NONKOSIYAMAKHOSI GLADYS,MBOBO SHWABADA STANFORD</t>
  </si>
  <si>
    <t>F04300000000032000000</t>
  </si>
  <si>
    <t>RAVELOE</t>
  </si>
  <si>
    <t>RAVELOE No. 320</t>
  </si>
  <si>
    <t>F04300000000032100000</t>
  </si>
  <si>
    <t>RICHMOND</t>
  </si>
  <si>
    <t>RICHMOND No. 321</t>
  </si>
  <si>
    <t>F04300000000032200000</t>
  </si>
  <si>
    <t>WITKLIP</t>
  </si>
  <si>
    <t>WITKLIP No. 322</t>
  </si>
  <si>
    <t>PEDRIAM TRUST</t>
  </si>
  <si>
    <t>F04300000000032300000</t>
  </si>
  <si>
    <t>DUBBEL DRAAI</t>
  </si>
  <si>
    <t>DUBBELDRAAI No. 323</t>
  </si>
  <si>
    <t>F04300000000032300001</t>
  </si>
  <si>
    <t>F04300000000032500000</t>
  </si>
  <si>
    <t>VAN DIJKS RUST</t>
  </si>
  <si>
    <t>VAN DIJKS RUST No. 325</t>
  </si>
  <si>
    <t>F04300000000032600000</t>
  </si>
  <si>
    <t>ST. MARC</t>
  </si>
  <si>
    <t>ST MARC No. 326</t>
  </si>
  <si>
    <t>BARNARD ADAM JACOBUS SMITH</t>
  </si>
  <si>
    <t>F04300000000032700000</t>
  </si>
  <si>
    <t>BEGIN</t>
  </si>
  <si>
    <t>BEGIN No. 327</t>
  </si>
  <si>
    <t>F04300000000032800000</t>
  </si>
  <si>
    <t>NOOITGEDACHT No. 328</t>
  </si>
  <si>
    <t>F04300000000032900000</t>
  </si>
  <si>
    <t>WELTEVREDEN No. 329</t>
  </si>
  <si>
    <t>F04300000000033000000</t>
  </si>
  <si>
    <t>ROODE WAL</t>
  </si>
  <si>
    <t>ROODEWAL No. 330</t>
  </si>
  <si>
    <t>F04300000000033000001</t>
  </si>
  <si>
    <t>F04300000000033100000</t>
  </si>
  <si>
    <t>SADOWA</t>
  </si>
  <si>
    <t>SADOWA No. 331</t>
  </si>
  <si>
    <t>BERG ANNA MARGARETHA VAN DEN</t>
  </si>
  <si>
    <t>F04300000000033100001</t>
  </si>
  <si>
    <t>F04300000000033200000</t>
  </si>
  <si>
    <t>SOLFERINO</t>
  </si>
  <si>
    <t>SOLFERINO No. 332</t>
  </si>
  <si>
    <t>F04300000000033300000</t>
  </si>
  <si>
    <t>SCHIEDAM</t>
  </si>
  <si>
    <t>SCHIEDAM No. 333</t>
  </si>
  <si>
    <t>F04300000000033400000</t>
  </si>
  <si>
    <t>SUEZ</t>
  </si>
  <si>
    <t>SUEZ No. 334</t>
  </si>
  <si>
    <t>F04300000000033500000</t>
  </si>
  <si>
    <t>STERKWATER No. 335</t>
  </si>
  <si>
    <t>F04300000000033600000</t>
  </si>
  <si>
    <t>BLOEMHOEK No. 336</t>
  </si>
  <si>
    <t>F04300000000034000000</t>
  </si>
  <si>
    <t>TRAUTENAU</t>
  </si>
  <si>
    <t>TRAUTENAU No. 340</t>
  </si>
  <si>
    <t>F04300000000034100001</t>
  </si>
  <si>
    <t>GEWON</t>
  </si>
  <si>
    <t>GEWON No. 341</t>
  </si>
  <si>
    <t>F04300000000034300000</t>
  </si>
  <si>
    <t>TILLY</t>
  </si>
  <si>
    <t>TILLY No. 343</t>
  </si>
  <si>
    <t>F04300000000034300001</t>
  </si>
  <si>
    <t>F04300000000034400000</t>
  </si>
  <si>
    <t>LA MORTOLA</t>
  </si>
  <si>
    <t>LA MORTOLA No. 344</t>
  </si>
  <si>
    <t>F04300000000034500000</t>
  </si>
  <si>
    <t>TUGELA No. 345</t>
  </si>
  <si>
    <t>F04300000000034500001</t>
  </si>
  <si>
    <t>F04300000000034500002</t>
  </si>
  <si>
    <t>F04300000000034600000</t>
  </si>
  <si>
    <t>THORBECKE</t>
  </si>
  <si>
    <t>THORBECKE No. 346</t>
  </si>
  <si>
    <t>F04300000000034600001</t>
  </si>
  <si>
    <t>F04300000000034600002</t>
  </si>
  <si>
    <t>F04300000000034800000</t>
  </si>
  <si>
    <t>VREDE VLEI</t>
  </si>
  <si>
    <t>VREDEVLEI No. 348</t>
  </si>
  <si>
    <t>CALITZ JOHANNES PETRUS</t>
  </si>
  <si>
    <t>F04300000000034900000</t>
  </si>
  <si>
    <t>VOGELENZANG</t>
  </si>
  <si>
    <t>VOGELENZANG No. 349</t>
  </si>
  <si>
    <t>F04300000000034900001</t>
  </si>
  <si>
    <t>F04300000000035000000</t>
  </si>
  <si>
    <t>GROENVLEI</t>
  </si>
  <si>
    <t>GROENVLEI No. 350</t>
  </si>
  <si>
    <t>F04300000000035100000</t>
  </si>
  <si>
    <t>VAN IDDEKINGES VALLEI</t>
  </si>
  <si>
    <t>VAN IDDEKINGES VALLEI No. 351</t>
  </si>
  <si>
    <t>F04300000000035100001</t>
  </si>
  <si>
    <t>F04300000000035200000</t>
  </si>
  <si>
    <t>VECHTKOP</t>
  </si>
  <si>
    <t>VECHTKOP No. 352</t>
  </si>
  <si>
    <t>SCORRANO ANTONIO</t>
  </si>
  <si>
    <t>F04300000000035300000</t>
  </si>
  <si>
    <t>VINCENNES</t>
  </si>
  <si>
    <t>VINCENNES No. 353</t>
  </si>
  <si>
    <t>RABELA TRUST</t>
  </si>
  <si>
    <t>F04300000000035300001</t>
  </si>
  <si>
    <t>DUKA TRUST</t>
  </si>
  <si>
    <t>F04300000000035300002</t>
  </si>
  <si>
    <t>F04300000000035400000</t>
  </si>
  <si>
    <t>VERLIES FONTEIN</t>
  </si>
  <si>
    <t>VERLIES FONTEIN No. 354</t>
  </si>
  <si>
    <t>F04300000000035400006</t>
  </si>
  <si>
    <t>F04300000000035400008</t>
  </si>
  <si>
    <t>F04300000000035400015</t>
  </si>
  <si>
    <t>F04300000000035400019</t>
  </si>
  <si>
    <t>F04300000000035400024</t>
  </si>
  <si>
    <t>F04300000000035400025</t>
  </si>
  <si>
    <t>F04300000000035400029</t>
  </si>
  <si>
    <t>MONOANA BUTI PETRUS</t>
  </si>
  <si>
    <t>F04300000000035400038</t>
  </si>
  <si>
    <t>F04300000000035500000</t>
  </si>
  <si>
    <t>GELUKSFONTEIN No. 355</t>
  </si>
  <si>
    <t>KLOPPER JAN DIRK</t>
  </si>
  <si>
    <t>F04300000000035600000</t>
  </si>
  <si>
    <t>WILDEALSNEK</t>
  </si>
  <si>
    <t>WILDEALSNEK No. 356</t>
  </si>
  <si>
    <t>F04300000000035600001</t>
  </si>
  <si>
    <t>F04300000000035700000</t>
  </si>
  <si>
    <t>VLISSINGEN</t>
  </si>
  <si>
    <t>VLISSINGEN No. 357</t>
  </si>
  <si>
    <t>VLISSINGEN TRUST</t>
  </si>
  <si>
    <t>F04300000000035700001</t>
  </si>
  <si>
    <t>F04300000000035800000</t>
  </si>
  <si>
    <t>WEPENER No. 358</t>
  </si>
  <si>
    <t>F04300000000035900002</t>
  </si>
  <si>
    <t>WATERLOO</t>
  </si>
  <si>
    <t>WATERLOO No. 359</t>
  </si>
  <si>
    <t>F04300000000036000000</t>
  </si>
  <si>
    <t>WORSTFONTEIN</t>
  </si>
  <si>
    <t>WORSTFONTEIN No. 360</t>
  </si>
  <si>
    <t>F04300000000036100000</t>
  </si>
  <si>
    <t>WIJNENDAL</t>
  </si>
  <si>
    <t>WIJNENDAL No. 361</t>
  </si>
  <si>
    <t>WERNER RAUTENBACH FAMILIE TRUST</t>
  </si>
  <si>
    <t>F04300000000036200000</t>
  </si>
  <si>
    <t>WHITE WELL</t>
  </si>
  <si>
    <t>WHITE WELL No. 362</t>
  </si>
  <si>
    <t>F04300000000036200001</t>
  </si>
  <si>
    <t>F04300000000036300000</t>
  </si>
  <si>
    <t>WAHNATTAH</t>
  </si>
  <si>
    <t>WAHNATTAH No. 363</t>
  </si>
  <si>
    <t>F04300000000036400000</t>
  </si>
  <si>
    <t>WICKHAM</t>
  </si>
  <si>
    <t>WICKHAM No. 364</t>
  </si>
  <si>
    <t>F04300000000036500000</t>
  </si>
  <si>
    <t>WATERSHED</t>
  </si>
  <si>
    <t>WATERSHED No. 365</t>
  </si>
  <si>
    <t>NORTIER TRUST</t>
  </si>
  <si>
    <t>F04300000000036600000</t>
  </si>
  <si>
    <t>WATERLOO No. 366</t>
  </si>
  <si>
    <t>F04300000000036700000</t>
  </si>
  <si>
    <t>WEPENER No. 367</t>
  </si>
  <si>
    <t>F04300000000036800000</t>
  </si>
  <si>
    <t>VREDEWATER</t>
  </si>
  <si>
    <t>VREDEWATER No. 368</t>
  </si>
  <si>
    <t>F04300000000036900000</t>
  </si>
  <si>
    <t>TOEMAAK</t>
  </si>
  <si>
    <t>TOEMAAK No. 369</t>
  </si>
  <si>
    <t>F04300000000037000000</t>
  </si>
  <si>
    <t>PLATKOP No. 370</t>
  </si>
  <si>
    <t>F04300000000037100000</t>
  </si>
  <si>
    <t>WITHOEK</t>
  </si>
  <si>
    <t>WITHOEK No. 371</t>
  </si>
  <si>
    <t>F04300000000037100001</t>
  </si>
  <si>
    <t>F04300000000037200000</t>
  </si>
  <si>
    <t>WITBANK No. 372</t>
  </si>
  <si>
    <t>JORDAAN JOHANNES LODEWICUS</t>
  </si>
  <si>
    <t>F04300000000037200001</t>
  </si>
  <si>
    <t>F04300000000037300000</t>
  </si>
  <si>
    <t>RUTTIESDEEL</t>
  </si>
  <si>
    <t>RUTTIESDEEL No. 373</t>
  </si>
  <si>
    <t>F04300000000037500000</t>
  </si>
  <si>
    <t>ROSARY</t>
  </si>
  <si>
    <t>ROSARY No. 375</t>
  </si>
  <si>
    <t>MEADES JAN WOLFAARDT</t>
  </si>
  <si>
    <t>F04300000000037600000</t>
  </si>
  <si>
    <t>ZOETFONTEIN No. 376</t>
  </si>
  <si>
    <t>F04300000000037600001</t>
  </si>
  <si>
    <t>F04300000000037700000</t>
  </si>
  <si>
    <t>ZONDAGSFONTEIN No. 377</t>
  </si>
  <si>
    <t>F04300000000037800000</t>
  </si>
  <si>
    <t>BLYDSCHAP No. 378</t>
  </si>
  <si>
    <t>F04300000000037900000</t>
  </si>
  <si>
    <t>DE NEK No. 379</t>
  </si>
  <si>
    <t>F04300000000038000000</t>
  </si>
  <si>
    <t>LAON</t>
  </si>
  <si>
    <t>LAON No. 380</t>
  </si>
  <si>
    <t>MONDANA PASCALIS MONDANA</t>
  </si>
  <si>
    <t>F04300000000038100000</t>
  </si>
  <si>
    <t>VAN DER MERWE'S RUST</t>
  </si>
  <si>
    <t>VAN DER MERWE'S RUST No. 381</t>
  </si>
  <si>
    <t>F04300000000038200000</t>
  </si>
  <si>
    <t>AURORA No. 382</t>
  </si>
  <si>
    <t>F04300000000038300000</t>
  </si>
  <si>
    <t>ORANJE DRAAI No. 383</t>
  </si>
  <si>
    <t>F04300000000038300001</t>
  </si>
  <si>
    <t>F04300000000038400000</t>
  </si>
  <si>
    <t>STEYNMANSDEEL</t>
  </si>
  <si>
    <t>STEYNMANSDEEL No. 384</t>
  </si>
  <si>
    <t>F04300000000038500000</t>
  </si>
  <si>
    <t>TREKKERSRUST</t>
  </si>
  <si>
    <t>TREKKERSRUST No. 385</t>
  </si>
  <si>
    <t>F04300000000038600000</t>
  </si>
  <si>
    <t>NUNEHAM</t>
  </si>
  <si>
    <t>NUNEHAM No. 386</t>
  </si>
  <si>
    <t>BOTHA ALETTA HENRIETTA</t>
  </si>
  <si>
    <t>F04300000000038700000</t>
  </si>
  <si>
    <t>TATTON</t>
  </si>
  <si>
    <t>TATTON No. 387</t>
  </si>
  <si>
    <t>F04300000000038800000</t>
  </si>
  <si>
    <t>HARVEY'S HOEK</t>
  </si>
  <si>
    <t>HARVEYSHOEK No. 388</t>
  </si>
  <si>
    <t>F04300000000038900000</t>
  </si>
  <si>
    <t>ORANGE DALE</t>
  </si>
  <si>
    <t>ORANGEDALE No. 389</t>
  </si>
  <si>
    <t>ZYL HENRIETTA ELIZABETH VAN</t>
  </si>
  <si>
    <t>F04300000000039000000</t>
  </si>
  <si>
    <t>BOTHA JACOBUS PETRUS</t>
  </si>
  <si>
    <t>F04300000000039100000</t>
  </si>
  <si>
    <t>DE DAM No. 391</t>
  </si>
  <si>
    <t>F04300000000039200000</t>
  </si>
  <si>
    <t>KRANSKOP No. 392</t>
  </si>
  <si>
    <t>F04300000000039300000</t>
  </si>
  <si>
    <t>MARACAIBO</t>
  </si>
  <si>
    <t>MARACAIBO No. 393</t>
  </si>
  <si>
    <t>F04300000000039400000</t>
  </si>
  <si>
    <t>TERRA BONA</t>
  </si>
  <si>
    <t>TERRA BONA No. 394</t>
  </si>
  <si>
    <t>F04300000000039600000</t>
  </si>
  <si>
    <t>NELLIESHOF</t>
  </si>
  <si>
    <t>NELLIESHOF No. 396</t>
  </si>
  <si>
    <t>F04300000000039700000</t>
  </si>
  <si>
    <t>ZAMENSTROOM</t>
  </si>
  <si>
    <t>ZAMENSTROOM No. 397</t>
  </si>
  <si>
    <t>BHONGO RURAL EMPOWERMENT TRUST</t>
  </si>
  <si>
    <t>F04300000000039800000</t>
  </si>
  <si>
    <t>ANNEX TRAFALGAR</t>
  </si>
  <si>
    <t>ANNEX TRAFALGAR No. 398</t>
  </si>
  <si>
    <t>F04300000000039900000</t>
  </si>
  <si>
    <t>KORNETSPRUIT</t>
  </si>
  <si>
    <t>KORNETSPRUIT No. 399</t>
  </si>
  <si>
    <t>F04300000000040000000</t>
  </si>
  <si>
    <t>HENNING'S DALE</t>
  </si>
  <si>
    <t>HENNINGSDALE No. 400</t>
  </si>
  <si>
    <t>F04300000000040100000</t>
  </si>
  <si>
    <t>DRIEHOEK No. 401</t>
  </si>
  <si>
    <t>F04300000000040200000</t>
  </si>
  <si>
    <t>UITZICHT No. 402</t>
  </si>
  <si>
    <t>STEVENS SUSANNA MAGDALENA GERTRUIDA MARIA</t>
  </si>
  <si>
    <t>F04300000000040300000</t>
  </si>
  <si>
    <t>CLITHEROE</t>
  </si>
  <si>
    <t>CLITHEROE No. 403</t>
  </si>
  <si>
    <t>GREYLING JOHANNES WILLEM</t>
  </si>
  <si>
    <t>F04300000000040400000</t>
  </si>
  <si>
    <t>MIDDELVLEI No. 404</t>
  </si>
  <si>
    <t>F04300000000040500000</t>
  </si>
  <si>
    <t>EBENHAEZER No. 405</t>
  </si>
  <si>
    <t>F04300000000040600000</t>
  </si>
  <si>
    <t>KARINA</t>
  </si>
  <si>
    <t>KARINA No. 406</t>
  </si>
  <si>
    <t>LABUSCHAGNE ENGELA PETRONELLA</t>
  </si>
  <si>
    <t>F04300000000040700000</t>
  </si>
  <si>
    <t>MEDIA</t>
  </si>
  <si>
    <t>MEDIA No. 407</t>
  </si>
  <si>
    <t>F04300000000040800000</t>
  </si>
  <si>
    <t>PHILIPPINA</t>
  </si>
  <si>
    <t>PHILIPPINA No. 408</t>
  </si>
  <si>
    <t>F04300000000040800001</t>
  </si>
  <si>
    <t>F04300000000040900000</t>
  </si>
  <si>
    <t>ZWARTFONTEIN No. 409</t>
  </si>
  <si>
    <t>JOMANIS EIENDOMME CC</t>
  </si>
  <si>
    <t>F04300000000041100000</t>
  </si>
  <si>
    <t>WARATAH</t>
  </si>
  <si>
    <t>WARATAH No. 411</t>
  </si>
  <si>
    <t>NORTIER JACOBUS PETRUS</t>
  </si>
  <si>
    <t>F04300000000041100001</t>
  </si>
  <si>
    <t>CHURCH OF THE PROVINCE OF SOUTH AFRICA</t>
  </si>
  <si>
    <t>F04300000000041100002</t>
  </si>
  <si>
    <t>F04300000000041200000</t>
  </si>
  <si>
    <t>MOOIPLAATS No. 412</t>
  </si>
  <si>
    <t>F04300000000042000000</t>
  </si>
  <si>
    <t>LISMORE</t>
  </si>
  <si>
    <t>LISMORE No. 420</t>
  </si>
  <si>
    <t>BADUZA NOMONDE PATIENCE</t>
  </si>
  <si>
    <t>F04300000000042000001</t>
  </si>
  <si>
    <t>F04300000000042000002</t>
  </si>
  <si>
    <t>MBOLEKWA ELLIOT SIPHO MHLABUNZIMA,MBOLEKWA NOMSINDISI LUCIA</t>
  </si>
  <si>
    <t>F04300000000042000003</t>
  </si>
  <si>
    <t>F04300000000042100000</t>
  </si>
  <si>
    <t>EXCELSIOR No. 421</t>
  </si>
  <si>
    <t>F04300000000042100001</t>
  </si>
  <si>
    <t>F04300000000042200000</t>
  </si>
  <si>
    <t>OP NEK</t>
  </si>
  <si>
    <t>OPNEK No. 422</t>
  </si>
  <si>
    <t>F04300000000042300000</t>
  </si>
  <si>
    <t>ERFENIS HOEK</t>
  </si>
  <si>
    <t>ERFENIS HOEK No. 423</t>
  </si>
  <si>
    <t>F04300000000042600000</t>
  </si>
  <si>
    <t>OMEGA No. 426</t>
  </si>
  <si>
    <t>F04300000000042700000</t>
  </si>
  <si>
    <t>KRANSPUNT</t>
  </si>
  <si>
    <t>KRANSPUNT No. 427</t>
  </si>
  <si>
    <t>RENSBURG JOHANNA HENDRIKA JANSE VAN</t>
  </si>
  <si>
    <t>F04300000000042800000</t>
  </si>
  <si>
    <t>RUBIDA</t>
  </si>
  <si>
    <t>RUBIDA No. 428</t>
  </si>
  <si>
    <t>F04300000000042900000</t>
  </si>
  <si>
    <t>BURGWAL</t>
  </si>
  <si>
    <t>BURGWAL No. 429</t>
  </si>
  <si>
    <t>F04300000000043000000</t>
  </si>
  <si>
    <t>CHARLOTTENKOP</t>
  </si>
  <si>
    <t>CHARLOTTENKOP No. 430</t>
  </si>
  <si>
    <t>F04300000000043100000</t>
  </si>
  <si>
    <t>KLIPHUIS No. 431</t>
  </si>
  <si>
    <t>SCHULTZ ANNA SUSANNA</t>
  </si>
  <si>
    <t>F04300000000043200000</t>
  </si>
  <si>
    <t>ZANTA</t>
  </si>
  <si>
    <t>ZANTA No. 432</t>
  </si>
  <si>
    <t>F04300000000043300000</t>
  </si>
  <si>
    <t>BURGVLEI</t>
  </si>
  <si>
    <t>BURGVLEI No. 433</t>
  </si>
  <si>
    <t>F04300000000043300001</t>
  </si>
  <si>
    <t>F04300000000043400000</t>
  </si>
  <si>
    <t>MOEDERSRUST</t>
  </si>
  <si>
    <t>MOEDERSRUST No. 434</t>
  </si>
  <si>
    <t>F04300000000043500000</t>
  </si>
  <si>
    <t>ROOILAND</t>
  </si>
  <si>
    <t>ROOILAND No. 435</t>
  </si>
  <si>
    <t>F04300000000043600000</t>
  </si>
  <si>
    <t>DRIEFONTEIN No. 436</t>
  </si>
  <si>
    <t>SNYMAN PHILIPPUS DANIEL</t>
  </si>
  <si>
    <t>F04300000000043700000</t>
  </si>
  <si>
    <t>BROEDERBANK</t>
  </si>
  <si>
    <t>BROEDERBANK No. 437</t>
  </si>
  <si>
    <t>F04300000000043800000</t>
  </si>
  <si>
    <t>HARMONIA</t>
  </si>
  <si>
    <t>HARMONIA No. 438</t>
  </si>
  <si>
    <t>BENADE DIRK CHRISTOFFEL</t>
  </si>
  <si>
    <t>F04300000000043800001</t>
  </si>
  <si>
    <t>F04300000000043900000</t>
  </si>
  <si>
    <t>LUCERNEVALE</t>
  </si>
  <si>
    <t>LUCERNEVALE No. 439</t>
  </si>
  <si>
    <t>F04300000000044000000</t>
  </si>
  <si>
    <t>SIERRA LEONE</t>
  </si>
  <si>
    <t>SIERRA LEONE No. 440</t>
  </si>
  <si>
    <t>F04300000000044100000</t>
  </si>
  <si>
    <t>RAMAH No. 441</t>
  </si>
  <si>
    <t>F04300000000044200000</t>
  </si>
  <si>
    <t>UITZIT</t>
  </si>
  <si>
    <t>UITZIT No. 442</t>
  </si>
  <si>
    <t>F04300000000044300001</t>
  </si>
  <si>
    <t>TWEEPAN No. 443</t>
  </si>
  <si>
    <t>FONTERNEL JOHANNES PIETER</t>
  </si>
  <si>
    <t>F04300000000044400000</t>
  </si>
  <si>
    <t>NEBO</t>
  </si>
  <si>
    <t>NEBO No. 444</t>
  </si>
  <si>
    <t>F04300000000044500000</t>
  </si>
  <si>
    <t>VERLIES</t>
  </si>
  <si>
    <t>VERLIES No. 445</t>
  </si>
  <si>
    <t>BOTHA HERMANUS JACOBUS</t>
  </si>
  <si>
    <t>F04300000000044500001</t>
  </si>
  <si>
    <t>F04300000000044600000</t>
  </si>
  <si>
    <t>CARTHAGO</t>
  </si>
  <si>
    <t>CARTHAGO No. 446</t>
  </si>
  <si>
    <t>F04300000000044600001</t>
  </si>
  <si>
    <t>F04300000000044700000</t>
  </si>
  <si>
    <t>GOEDEMOED No. 447</t>
  </si>
  <si>
    <t>F04300000000044700001</t>
  </si>
  <si>
    <t>F04300000000044900000</t>
  </si>
  <si>
    <t>AVONDZON</t>
  </si>
  <si>
    <t>AVONDZON No. 449</t>
  </si>
  <si>
    <t>GREYLING JACOBUS FREDERIK</t>
  </si>
  <si>
    <t>F04300000000045000000</t>
  </si>
  <si>
    <t>ZAAIMANSHOEK</t>
  </si>
  <si>
    <t>ZAAIMANSHOEK No. 450</t>
  </si>
  <si>
    <t>F04300000000045100000</t>
  </si>
  <si>
    <t>TWEESPRUIT No. 451</t>
  </si>
  <si>
    <t>F04300000000045400000</t>
  </si>
  <si>
    <t>TOCHGEKREGEN</t>
  </si>
  <si>
    <t>TOCHGEKREGEN No. 454</t>
  </si>
  <si>
    <t>F04300000000045500000</t>
  </si>
  <si>
    <t>VERGEET-MIJ-NIET</t>
  </si>
  <si>
    <t>VERGEET-MIJ-NIET No. 455</t>
  </si>
  <si>
    <t>F04300000000045600000</t>
  </si>
  <si>
    <t>WITFONTEIN</t>
  </si>
  <si>
    <t>WITFONTEIN No. 456</t>
  </si>
  <si>
    <t>F04300000000045700000</t>
  </si>
  <si>
    <t>STERKFONTEIN No. 457</t>
  </si>
  <si>
    <t>F04300000000045700001</t>
  </si>
  <si>
    <t>F04300000000045900000</t>
  </si>
  <si>
    <t>ARCHIE'S REST</t>
  </si>
  <si>
    <t>ARCHIE'S REST No. 459</t>
  </si>
  <si>
    <t>F04300000000046000000</t>
  </si>
  <si>
    <t>LETTY'S DALE</t>
  </si>
  <si>
    <t>LETTYS DALE No. 460</t>
  </si>
  <si>
    <t>F04300000000046100000</t>
  </si>
  <si>
    <t>KROMDRAAI No. 461</t>
  </si>
  <si>
    <t>HETWIE BOERDERY CC</t>
  </si>
  <si>
    <t>F04300000000046300000</t>
  </si>
  <si>
    <t>CRONJESRUST</t>
  </si>
  <si>
    <t>CRONJESRUST No. 463</t>
  </si>
  <si>
    <t>F04300000000046400000</t>
  </si>
  <si>
    <t>MIZPAH No. 464</t>
  </si>
  <si>
    <t>F04300000000046500000</t>
  </si>
  <si>
    <t>PETRO</t>
  </si>
  <si>
    <t>PETRO No. 465</t>
  </si>
  <si>
    <t>LOUIS HOLTZHAUSEN FAMILIE TRUST</t>
  </si>
  <si>
    <t>F04300000000046600000</t>
  </si>
  <si>
    <t>WHEATLAND</t>
  </si>
  <si>
    <t>WHEATLAND No. 466</t>
  </si>
  <si>
    <t>F04300000000046600001</t>
  </si>
  <si>
    <t>F04300000000046700000</t>
  </si>
  <si>
    <t>DRAAIBANK No. 467</t>
  </si>
  <si>
    <t>NIEKERK JOHANNA HENDRINA VAN,PELSER EVELYN</t>
  </si>
  <si>
    <t>F04300000000046800000</t>
  </si>
  <si>
    <t>KLEIN PLAATS</t>
  </si>
  <si>
    <t>KLEINPLAATS No. 468</t>
  </si>
  <si>
    <t>F04300000000046900000</t>
  </si>
  <si>
    <t>BROEDERBANK A</t>
  </si>
  <si>
    <t>BROEDERBANK  A No. 469</t>
  </si>
  <si>
    <t>F04300000000047000000</t>
  </si>
  <si>
    <t>NOOITGEDACHT No. 470</t>
  </si>
  <si>
    <t>F04300000000047100000</t>
  </si>
  <si>
    <t>HOLLAND No. 471</t>
  </si>
  <si>
    <t>F04300000000047200000</t>
  </si>
  <si>
    <t>WELGELEGEN No. 472</t>
  </si>
  <si>
    <t>F04300000000047300000</t>
  </si>
  <si>
    <t>DE FONTEIN</t>
  </si>
  <si>
    <t>DE FONTEIN No. 473</t>
  </si>
  <si>
    <t>F04300000000047400000</t>
  </si>
  <si>
    <t>GOEDE HOOP No. 474</t>
  </si>
  <si>
    <t>F04300000000047500000</t>
  </si>
  <si>
    <t>PLANCHENOIT No. 475</t>
  </si>
  <si>
    <t>F04300000000047600000</t>
  </si>
  <si>
    <t>DRIEPAN No. 476</t>
  </si>
  <si>
    <t>F04300000000047800000</t>
  </si>
  <si>
    <t>GLEN WATER</t>
  </si>
  <si>
    <t>GLEN WATER No. 478</t>
  </si>
  <si>
    <t>F04300000000047800001</t>
  </si>
  <si>
    <t>F04300000000047900000</t>
  </si>
  <si>
    <t>THEODORIS RUST</t>
  </si>
  <si>
    <t>THEODORIS RUST No. 479</t>
  </si>
  <si>
    <t>F04300000000048000000</t>
  </si>
  <si>
    <t>MOOIFONTEIN</t>
  </si>
  <si>
    <t>MOOIFONTEIN No. 480</t>
  </si>
  <si>
    <t>F04300000000048000001</t>
  </si>
  <si>
    <t>F04300000000048000002</t>
  </si>
  <si>
    <t>F04300000000048100000</t>
  </si>
  <si>
    <t>MAGDALA</t>
  </si>
  <si>
    <t>MAGDALA No. 481</t>
  </si>
  <si>
    <t>F04300000000048200000</t>
  </si>
  <si>
    <t>MISLUK</t>
  </si>
  <si>
    <t>MISLUK No. 482</t>
  </si>
  <si>
    <t>F04300000000048300000</t>
  </si>
  <si>
    <t>LOS KLIP</t>
  </si>
  <si>
    <t>LOS KLIP No. 483</t>
  </si>
  <si>
    <t>F04300000000048400000</t>
  </si>
  <si>
    <t>SMITSPAN</t>
  </si>
  <si>
    <t>SMITSPAN No. 484</t>
  </si>
  <si>
    <t>F04300000000048500000</t>
  </si>
  <si>
    <t>JACOBSDAL</t>
  </si>
  <si>
    <t>JACOBSDAL No. 485</t>
  </si>
  <si>
    <t>F04300000000048600000</t>
  </si>
  <si>
    <t>GOEDEMOED No. 486</t>
  </si>
  <si>
    <t>F04300000000048700000</t>
  </si>
  <si>
    <t>MARA No. 487</t>
  </si>
  <si>
    <t>F04300000000048800000</t>
  </si>
  <si>
    <t>JOZUA</t>
  </si>
  <si>
    <t>JOZUA No. 488</t>
  </si>
  <si>
    <t>F04300000000048900000</t>
  </si>
  <si>
    <t>DIEPFONTEIN No. 489</t>
  </si>
  <si>
    <t>F04300000000048900001</t>
  </si>
  <si>
    <t>F04300000000049000000</t>
  </si>
  <si>
    <t>MASHAM</t>
  </si>
  <si>
    <t>MASHAM No. 490</t>
  </si>
  <si>
    <t>F04300000000049100000</t>
  </si>
  <si>
    <t>BLAUWBANK No. 491</t>
  </si>
  <si>
    <t>F04300000000049100001</t>
  </si>
  <si>
    <t>F04300000000049200000</t>
  </si>
  <si>
    <t>MAS HAM No. 492</t>
  </si>
  <si>
    <t>F04300000000049300000</t>
  </si>
  <si>
    <t>DRAAIHOEK</t>
  </si>
  <si>
    <t>DRAAIHOEK No. 493</t>
  </si>
  <si>
    <t>F04300000000049400000</t>
  </si>
  <si>
    <t>UITKYK No. 494</t>
  </si>
  <si>
    <t>CRONJE DANIEL STEPHANUS</t>
  </si>
  <si>
    <t>F04300000000049500000</t>
  </si>
  <si>
    <t>KOOS</t>
  </si>
  <si>
    <t>KOOS No. 495</t>
  </si>
  <si>
    <t>F04300000000049600000</t>
  </si>
  <si>
    <t>SEDGEMOOR</t>
  </si>
  <si>
    <t>SEDGEMOOR No. 496</t>
  </si>
  <si>
    <t>THOLA TRUST</t>
  </si>
  <si>
    <t>F04300000000049700000</t>
  </si>
  <si>
    <t>ISAACSFONTEIN</t>
  </si>
  <si>
    <t>ISAACSFONTEIN No. 497</t>
  </si>
  <si>
    <t>F04300000000049800000</t>
  </si>
  <si>
    <t>BOUWERS</t>
  </si>
  <si>
    <t>BOUWERS No. 498</t>
  </si>
  <si>
    <t>F04300000000049900000</t>
  </si>
  <si>
    <t>SPRINGFONTEIN</t>
  </si>
  <si>
    <t>SPRINGFONTEIN No. 499</t>
  </si>
  <si>
    <t>F04300000000050000000</t>
  </si>
  <si>
    <t>ZWARTBANK</t>
  </si>
  <si>
    <t>ZWARTBANK No. 500</t>
  </si>
  <si>
    <t>MARINA VILJOEN TRUST</t>
  </si>
  <si>
    <t>F04300000000050300000</t>
  </si>
  <si>
    <t>LOW LANDS</t>
  </si>
  <si>
    <t>LOWLANDS No. 503</t>
  </si>
  <si>
    <t>F04300000000050400000</t>
  </si>
  <si>
    <t>GELUKSPAN</t>
  </si>
  <si>
    <t>GELUKSPAN No. 504</t>
  </si>
  <si>
    <t>F04300000000050700000</t>
  </si>
  <si>
    <t>LOVEDALE No. 507</t>
  </si>
  <si>
    <t>F04300000000050800000</t>
  </si>
  <si>
    <t>AGHOEK</t>
  </si>
  <si>
    <t>AGHOEK No. 508</t>
  </si>
  <si>
    <t>F04300000000050900000</t>
  </si>
  <si>
    <t>AANLEG</t>
  </si>
  <si>
    <t>AANLEG No. 509</t>
  </si>
  <si>
    <t>F04300000000051000000</t>
  </si>
  <si>
    <t>GRASBULT No. 510</t>
  </si>
  <si>
    <t>F04300000000051100000</t>
  </si>
  <si>
    <t>HET KAMP No. 511</t>
  </si>
  <si>
    <t>F04300000000051100001</t>
  </si>
  <si>
    <t>F04300000000051100002</t>
  </si>
  <si>
    <t>F04300000000051100003</t>
  </si>
  <si>
    <t>F04300000000051200000</t>
  </si>
  <si>
    <t>LOURENS</t>
  </si>
  <si>
    <t>LOURENS No. 512</t>
  </si>
  <si>
    <t>F04300000000051300000</t>
  </si>
  <si>
    <t>BELFAST</t>
  </si>
  <si>
    <t>BELFAST No. 513</t>
  </si>
  <si>
    <t>F04300000000051400000</t>
  </si>
  <si>
    <t>SMITSHOEK</t>
  </si>
  <si>
    <t>SMITSHOEK No. 514</t>
  </si>
  <si>
    <t>F04300000000051600000</t>
  </si>
  <si>
    <t>ZWARTFONTEIN No. 516</t>
  </si>
  <si>
    <t>LOBZTER TRUST</t>
  </si>
  <si>
    <t>F04300000000051700000</t>
  </si>
  <si>
    <t>LOUWSPOST</t>
  </si>
  <si>
    <t>LOUWSPOST No. 517</t>
  </si>
  <si>
    <t>GOJO FARMS TRUST</t>
  </si>
  <si>
    <t>F04300000000051800000</t>
  </si>
  <si>
    <t>BOTHASRUST</t>
  </si>
  <si>
    <t>BOTHASRUST No. 518</t>
  </si>
  <si>
    <t>F04300000000051900000</t>
  </si>
  <si>
    <t>DICKSPOST</t>
  </si>
  <si>
    <t>DICKSPOST No. 519</t>
  </si>
  <si>
    <t>F04300000000051900001</t>
  </si>
  <si>
    <t>F04300000000052000000</t>
  </si>
  <si>
    <t>HAASTRIEK</t>
  </si>
  <si>
    <t>HAASTRIEK No. 520</t>
  </si>
  <si>
    <t>F04300000000052100000</t>
  </si>
  <si>
    <t>AVONDRUST</t>
  </si>
  <si>
    <t>AVONDRUST No. 521</t>
  </si>
  <si>
    <t>F04300000000052200000</t>
  </si>
  <si>
    <t>ELDORADO No. 522</t>
  </si>
  <si>
    <t>F04300000000052300000</t>
  </si>
  <si>
    <t>STELLENBOSCH</t>
  </si>
  <si>
    <t>STELLENBOSCH No. 523</t>
  </si>
  <si>
    <t>F04300000000052400000</t>
  </si>
  <si>
    <t>WICKHAM A</t>
  </si>
  <si>
    <t>WICKHAM A No. 524</t>
  </si>
  <si>
    <t>F04300000000052500000</t>
  </si>
  <si>
    <t>ROSENDAL No. 525</t>
  </si>
  <si>
    <t>F04300000000052600000</t>
  </si>
  <si>
    <t>BALLAST QUARRY</t>
  </si>
  <si>
    <t>BALLAST QUARRY No. 526</t>
  </si>
  <si>
    <t>F04300000000052700000</t>
  </si>
  <si>
    <t>ZASTROW</t>
  </si>
  <si>
    <t>ZASTROW No. 527</t>
  </si>
  <si>
    <t>F04300000000052800000</t>
  </si>
  <si>
    <t>ANNEX HET KAMP</t>
  </si>
  <si>
    <t>ANNEX HET KAMP No. 528</t>
  </si>
  <si>
    <t>F04300000000053000000</t>
  </si>
  <si>
    <t>TIPPERARY</t>
  </si>
  <si>
    <t>TIPPERARY No. 530</t>
  </si>
  <si>
    <t>HARRISDALE TRUST</t>
  </si>
  <si>
    <t>F04300000000053100000</t>
  </si>
  <si>
    <t>ROMA</t>
  </si>
  <si>
    <t>ROMA No. 531</t>
  </si>
  <si>
    <t>FOSTER LIESEL ANN</t>
  </si>
  <si>
    <t>F04300000000053100002</t>
  </si>
  <si>
    <t>F04300000000053100004</t>
  </si>
  <si>
    <t>F04300000000053200000</t>
  </si>
  <si>
    <t>VREDEREGTERSFONTEIN</t>
  </si>
  <si>
    <t>VREDEREGTERSFONTEIN No. 532</t>
  </si>
  <si>
    <t>F04300000000053300000</t>
  </si>
  <si>
    <t>SPES BONA No. 533</t>
  </si>
  <si>
    <t>F04300000000053400000</t>
  </si>
  <si>
    <t>ROCHELLE</t>
  </si>
  <si>
    <t>ROCHELLE No. 534</t>
  </si>
  <si>
    <t>F04300000000053600000</t>
  </si>
  <si>
    <t>LUSTHOF No. 536</t>
  </si>
  <si>
    <t>F04300000000053700000</t>
  </si>
  <si>
    <t>LUSTHOF A</t>
  </si>
  <si>
    <t>LUSTHOF A No. 537</t>
  </si>
  <si>
    <t>F04300000000053800000</t>
  </si>
  <si>
    <t>BREDA</t>
  </si>
  <si>
    <t>BREDA No. 538</t>
  </si>
  <si>
    <t>F04300000000053900000</t>
  </si>
  <si>
    <t>AASVOELKRANS</t>
  </si>
  <si>
    <t>AASVOELKRANS No. 539</t>
  </si>
  <si>
    <t>F04300000000054000000</t>
  </si>
  <si>
    <t>MOOIHOEK No. 540</t>
  </si>
  <si>
    <t>F04300000000054100000</t>
  </si>
  <si>
    <t>LENS</t>
  </si>
  <si>
    <t>LENS No. 541</t>
  </si>
  <si>
    <t>F04300000000054200000</t>
  </si>
  <si>
    <t>DAGBREEK</t>
  </si>
  <si>
    <t>DAGBREEK No. 542</t>
  </si>
  <si>
    <t>F04300000000054300000</t>
  </si>
  <si>
    <t>CAMELOT</t>
  </si>
  <si>
    <t>CAMELOT No. 543</t>
  </si>
  <si>
    <t>F04300000000054300001</t>
  </si>
  <si>
    <t>F04300000000054400000</t>
  </si>
  <si>
    <t>PAPELOTTE</t>
  </si>
  <si>
    <t>PAPELOTTE No. 544</t>
  </si>
  <si>
    <t>F04300000000054400001</t>
  </si>
  <si>
    <t>F04300000000054500000</t>
  </si>
  <si>
    <t>CROONSTADT</t>
  </si>
  <si>
    <t>CROONSTADT No. 545</t>
  </si>
  <si>
    <t>F04300000000054500001</t>
  </si>
  <si>
    <t>F04300000000054600000</t>
  </si>
  <si>
    <t>ERFPACHT</t>
  </si>
  <si>
    <t>ERFPACHT No. 546</t>
  </si>
  <si>
    <t>F04300000000054700000</t>
  </si>
  <si>
    <t>MONTAGU No. 547</t>
  </si>
  <si>
    <t>F04300000000055000000</t>
  </si>
  <si>
    <t>SPRINGKRAAL</t>
  </si>
  <si>
    <t>SPRINGKRAAL No. 550</t>
  </si>
  <si>
    <t>F04300000000055100000</t>
  </si>
  <si>
    <t>SCHUIFKOP No. 551</t>
  </si>
  <si>
    <t>F04300000000055300000</t>
  </si>
  <si>
    <t>KROMHOEK</t>
  </si>
  <si>
    <t>KROMHOEK No. 553</t>
  </si>
  <si>
    <t>F04300000000055300001</t>
  </si>
  <si>
    <t>F04300000000055400000</t>
  </si>
  <si>
    <t>NATUURPRAAL</t>
  </si>
  <si>
    <t>NATUURPRAAL No. 554</t>
  </si>
  <si>
    <t>MORGENZON FAMILIE TRUST</t>
  </si>
  <si>
    <t>F04300000000055500000</t>
  </si>
  <si>
    <t>RIVIERPLAAS</t>
  </si>
  <si>
    <t>RIETRIVIER No. 555</t>
  </si>
  <si>
    <t>F04300000000055600000</t>
  </si>
  <si>
    <t>PORTERSDALE</t>
  </si>
  <si>
    <t>PORTERSDALE No. 556</t>
  </si>
  <si>
    <t>MDLOKOVANA CLOETE EZEKIEL</t>
  </si>
  <si>
    <t>F04300000000055700000</t>
  </si>
  <si>
    <t>PAPELOTTE No. 557</t>
  </si>
  <si>
    <t>F04300000000055700001</t>
  </si>
  <si>
    <t>T S TESTAMENTERE TRUST</t>
  </si>
  <si>
    <t>F04300000000055800000</t>
  </si>
  <si>
    <t>MORGENZON No. 558</t>
  </si>
  <si>
    <t>F04300000000055900000</t>
  </si>
  <si>
    <t>RIVERSDAL No. 559</t>
  </si>
  <si>
    <t>KUTWANA FAMILY TRUST</t>
  </si>
  <si>
    <t>F04300000000056000000</t>
  </si>
  <si>
    <t>ESKOL</t>
  </si>
  <si>
    <t>ESKOL No. 560</t>
  </si>
  <si>
    <t>MNYAMENI TRUST</t>
  </si>
  <si>
    <t>F04300000000056100000</t>
  </si>
  <si>
    <t>DRAAIFONTEIN No. 561</t>
  </si>
  <si>
    <t>JURGENSEN EMIL</t>
  </si>
  <si>
    <t>F04300000000056200000</t>
  </si>
  <si>
    <t>HARRISDALE</t>
  </si>
  <si>
    <t>HARRISDALE No. 562</t>
  </si>
  <si>
    <t>F04300000000056300000</t>
  </si>
  <si>
    <t>TIPPERARY No. 563</t>
  </si>
  <si>
    <t>BOSHOFF LEONARD,BOSHOFF SUSANNA ALETTA</t>
  </si>
  <si>
    <t>PSI</t>
  </si>
  <si>
    <t>MUNICIPAL</t>
  </si>
  <si>
    <t>PBO</t>
  </si>
  <si>
    <t>STATE OWNED</t>
  </si>
  <si>
    <t>BORDER POST</t>
  </si>
  <si>
    <t>BUSINESS</t>
  </si>
  <si>
    <t>MULTI USE</t>
  </si>
  <si>
    <t>SURVEYED / NOT REGISTERED / POORTJE No. 1081</t>
  </si>
  <si>
    <t>PRISON FARM</t>
  </si>
  <si>
    <t>RELIGION</t>
  </si>
  <si>
    <t>SERVITUDE</t>
  </si>
  <si>
    <t>GOEDEMOED PRISON VILLAGE</t>
  </si>
  <si>
    <t>PRISON</t>
  </si>
  <si>
    <t>RESORT</t>
  </si>
  <si>
    <t>AGRICULTURAL/BUSINESS</t>
  </si>
  <si>
    <t>STATE OWNED/AGRICULTURAL</t>
  </si>
  <si>
    <t>aGRICULTURAL</t>
  </si>
  <si>
    <t>Owner</t>
  </si>
  <si>
    <t>Market Value 2015</t>
  </si>
  <si>
    <t>Category 2015</t>
  </si>
  <si>
    <t>Remarks</t>
  </si>
  <si>
    <t>Row Labels</t>
  </si>
  <si>
    <t>(blank)</t>
  </si>
  <si>
    <t>Grand Total</t>
  </si>
  <si>
    <t>Column Labels</t>
  </si>
  <si>
    <t xml:space="preserve">BRANDKOP </t>
  </si>
  <si>
    <t xml:space="preserve">RIETFONTEIN </t>
  </si>
  <si>
    <t xml:space="preserve">ENON </t>
  </si>
  <si>
    <t xml:space="preserve">KWARTELFONTEIN </t>
  </si>
  <si>
    <t xml:space="preserve">CYFERFONTEIN </t>
  </si>
  <si>
    <t xml:space="preserve">KRUGERSVLEI </t>
  </si>
  <si>
    <t xml:space="preserve">MONTAGU </t>
  </si>
  <si>
    <t xml:space="preserve">SAMENRUS </t>
  </si>
  <si>
    <t xml:space="preserve">BERMUDA </t>
  </si>
  <si>
    <t>Count of Category 2015</t>
  </si>
  <si>
    <t>Sum of Market Value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</si>
</sst>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&quot;\ #,##0.00;[Red]&quot;R&quot;\ \-#,##0.00"/>
    <numFmt numFmtId="165" formatCode="0.0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0" fontId="0" fillId="0" borderId="0" xfId="0"/>
    <xf numFmtId="0" fontId="0" fillId="0" borderId="0" xfId="0" applyFill="1"/>
    <xf numFmtId="0" fontId="16" fillId="0" borderId="0" xfId="0" applyFont="1" applyFill="1"/>
    <xf numFmtId="0" fontId="0" fillId="0" borderId="0" xfId="0" applyFont="1" applyFill="1"/>
    <xf numFmtId="0" fontId="0" fillId="0" borderId="0" xfId="0" applyFont="1" applyFill="1" applyAlignment="1">
      <alignment horizontal="left"/>
    </xf>
    <xf numFmtId="165" fontId="0" fillId="0" borderId="0" xfId="0" applyNumberFormat="1" applyFont="1" applyFill="1" applyAlignment="1">
      <alignment horizontal="right"/>
    </xf>
    <xf numFmtId="0" fontId="0" fillId="0" borderId="0" xfId="0" applyNumberFormat="1" applyFont="1" applyFill="1" applyAlignment="1">
      <alignment horizontal="right"/>
    </xf>
    <xf numFmtId="0" fontId="18" fillId="0" borderId="0" xfId="0" applyFont="1" applyFill="1"/>
    <xf numFmtId="164" fontId="18" fillId="0" borderId="0" xfId="0" applyNumberFormat="1" applyFont="1" applyFill="1"/>
    <xf numFmtId="165" fontId="18" fillId="0" borderId="0" xfId="0" applyNumberFormat="1" applyFont="1" applyFill="1" applyAlignment="1">
      <alignment horizontal="right"/>
    </xf>
    <xf numFmtId="0" fontId="18" fillId="0" borderId="0" xfId="0" applyFont="1" applyFill="1" applyAlignment="1">
      <alignment horizontal="left"/>
    </xf>
    <xf numFmtId="0" fontId="18" fillId="0" borderId="0" xfId="0" applyFont="1"/>
    <xf numFmtId="0" fontId="0" fillId="0" borderId="0" xfId="0" applyAlignment="1">
      <alignment horizontal="left"/>
    </xf>
    <xf numFmtId="0" fontId="0" fillId="0" borderId="0" xfId="0" pivotButton="1"/>
    <xf numFmtId="0" fontId="0" fillId="0" borderId="0" xfId="0" applyNumberFormat="1"/>
    <xf numFmtId="0" fontId="0" fillId="33" borderId="0" xfId="0" applyFill="1"/>
    <xf numFmtId="0" fontId="0" fillId="33" borderId="0" xfId="0" applyFont="1" applyFill="1"/>
    <xf numFmtId="165" fontId="0" fillId="33" borderId="0" xfId="0" applyNumberFormat="1" applyFont="1" applyFill="1" applyAlignment="1">
      <alignment horizontal="right"/>
    </xf>
    <xf numFmtId="0" fontId="0" fillId="33" borderId="0" xfId="0" applyFont="1" applyFill="1" applyAlignment="1">
      <alignment horizontal="left"/>
    </xf>
    <xf numFmtId="164" fontId="18" fillId="33" borderId="0" xfId="0" applyNumberFormat="1" applyFont="1" applyFill="1"/>
    <xf numFmtId="0" fontId="16" fillId="33" borderId="0" xfId="0" applyFont="1" applyFill="1"/>
    <xf numFmtId="0" fontId="0" fillId="33" borderId="0" xfId="0" applyNumberFormat="1" applyFont="1" applyFill="1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ada Erasmus-Nel" refreshedDate="42032.708100000003" createdVersion="5" refreshedVersion="5" minRefreshableVersion="3" recordCount="2417">
  <cacheSource type="worksheet">
    <worksheetSource ref="A1:O1048576" sheet="Electronic Roll"/>
  </cacheSource>
  <cacheFields count="15">
    <cacheField name="SGKey" numFmtId="0">
      <sharedItems containsBlank="1"/>
    </cacheField>
    <cacheField name="Feature" numFmtId="0">
      <sharedItems containsBlank="1"/>
    </cacheField>
    <cacheField name="Town_RegDiv" numFmtId="0">
      <sharedItems containsBlank="1" count="7">
        <s v="DEWETSDORP RD"/>
        <m/>
        <s v="REDDERSBURG RD"/>
        <s v="ROUXVILLE RD"/>
        <s v="SMITHFIELD RD"/>
        <s v="WEPENER RD"/>
        <s v="ZASTRON RD"/>
      </sharedItems>
    </cacheField>
    <cacheField name="Farm" numFmtId="0">
      <sharedItems containsBlank="1" count="1417">
        <s v="EUCLID"/>
        <s v="KLIPFONTEIN"/>
        <s v="DIEPFONTEIN"/>
        <s v="DRIEHOEK"/>
        <s v="TOCHGEKRIJ"/>
        <s v="DEVON FARM"/>
        <s v="MOOIHOEK"/>
        <s v="GANSPOORT"/>
        <s v="BLUSCHFONTEIN"/>
        <s v="UITKYK"/>
        <s v="DROOGFONTEIN"/>
        <s v="VAALKRAAL"/>
        <s v="RUSTFONTEIN"/>
        <s v="TOCHGEVONDEN"/>
        <s v="BULSBERG"/>
        <m/>
        <s v="HANNIESDEEL"/>
        <s v="ROODE BULT"/>
        <s v="RIET KUIL"/>
        <s v="GOEDGENOEG"/>
        <s v="UITZICHT"/>
        <s v="ANNEX ERFDEEL"/>
        <s v="BULS KOP"/>
        <s v="VAALBANKSPUNT"/>
        <s v="LAKEN VALLY"/>
        <s v="OORLOG'S POORT"/>
        <s v="ERFDEEL"/>
        <s v="WELKOM"/>
        <s v="INVAL"/>
        <s v="OVEREENKOMST"/>
        <s v="RIETFONTEIN"/>
        <s v="RIETVLEY"/>
        <s v="BEYERSBERG"/>
        <s v="INVAL A"/>
        <s v="MEERTEVREDEN"/>
        <s v="LESSINGS KOP"/>
        <s v="GANNALEEGTE"/>
        <s v="DROOGE LEEGTE"/>
        <s v="PANDAM"/>
        <s v="ORLANDO"/>
        <s v="RUIGTEFONTEIN"/>
        <s v="RUSTPLAATS"/>
        <s v="PELSTERS KRAAL"/>
        <s v="MINZAAM"/>
        <s v="INHOEK"/>
        <s v="KRAANVOGELVLEI"/>
        <s v="WACHT-EEN-BEETJE"/>
        <s v="WASCHBANK"/>
        <s v="KALVER HOK"/>
        <s v="UITVAL"/>
        <s v="WINKLEHAAK"/>
        <s v="JAAGBAAN"/>
        <s v="DRIEFONTEIN"/>
        <s v="MYN RUST"/>
        <s v="MOEDERSGIFT"/>
        <s v="WHEELERSRUST"/>
        <s v="BUSHMAN'S POORT"/>
        <s v="DALKIES"/>
        <s v="ENDOR"/>
        <s v="RIETKUIL"/>
        <s v="KLIPBANKFONTEIN"/>
        <s v="BRAKVLEY"/>
        <s v="DRIE PAN"/>
        <s v="DRIE HOEK"/>
        <s v="SMALDEEL"/>
        <s v="MOOIPLAATS"/>
        <s v="GOED VOOR EERST"/>
        <s v="ZAMENKOMST"/>
        <s v="BRAKLAAGTE"/>
        <s v="GROOTFONTEIN"/>
        <s v="HERMINIE"/>
        <s v="GROENFONTEIN"/>
        <s v="ANNEX ALICE"/>
        <s v="SCHOOL SITE"/>
        <s v="WILLOWVALE"/>
        <s v="DAMPOORT WEST"/>
        <s v="CEDARVILLE"/>
        <s v="ALICE"/>
        <s v="BOTHAS RUST"/>
        <s v="SMALPLAATS"/>
        <s v="POORTJESDAM"/>
        <s v="SCHUILHOEK"/>
        <s v="EERSTE GELUK"/>
        <s v="MERINO VLEY"/>
        <s v="MORGENZON"/>
        <s v="HOOGEVELD"/>
        <s v="BIESFONTEIN"/>
        <s v="DE RUST"/>
        <s v="CYFERFONTEIN"/>
        <s v="OVERSCHOT"/>
        <s v="TWEEFONTEIN"/>
        <s v="STRUISFONTEIN"/>
        <s v="STRATTON"/>
        <s v="JUIST ZOO"/>
        <s v="VERONA"/>
        <s v="HENSCHBERG"/>
        <s v="MIDDELSTUK"/>
        <s v="ALFALFA"/>
        <s v="HIGHLANDS"/>
        <s v="UITHOEK"/>
        <s v="THE WILLOWS"/>
        <s v="HELPMAKAAR"/>
        <s v="VLEIPLAATS"/>
        <s v="PROVELLA"/>
        <s v="WELVERDIEND"/>
        <s v="MARA"/>
        <s v="VREDE"/>
        <s v="HERTZOG"/>
        <s v="WELGEDAAN"/>
        <s v="WELGELUK"/>
        <s v="CYPRUS"/>
        <s v="LE LAFLANDER"/>
        <s v="ROODEBULT"/>
        <s v="PIETERSRUST"/>
        <s v="ROSENDAL"/>
        <s v="DE SCHANS"/>
        <s v="EDEN"/>
        <s v="ADEN"/>
        <s v="VIERHOEK"/>
        <s v="CYFERGAT"/>
        <s v="ONZE RUST"/>
        <s v="ROOIDAM"/>
        <s v="MAIDWELL"/>
        <s v="GELUK"/>
        <s v="KOP FONTEIN"/>
        <s v="DIE BERG"/>
        <s v="DANKBAAR"/>
        <s v="ZEEUW FONT"/>
        <s v="VAALBANK"/>
        <s v="DICK'S HOME"/>
        <s v="ETHELIA"/>
        <s v="WATERSCHEIDING"/>
        <s v="BRAKLEEGTE"/>
        <s v="LUCERNE"/>
        <s v="NOOITGEDACHT"/>
        <s v="BLOEMHOEK"/>
        <s v="POORTJE"/>
        <s v="HAMATH"/>
        <s v="BETHFAGE"/>
        <s v="BLOMFONTEIN"/>
        <s v="ANNEX GOEDVOOREERST A"/>
        <s v="GROOT HIGHLANDS"/>
        <s v="FLORIDA"/>
        <s v="PARADYS"/>
        <s v="VLAKFONTEIN"/>
        <s v="ALMA"/>
        <s v="MODDER FONTEIN"/>
        <s v="GERINGEN'S KROON"/>
        <s v="DEELFONTEIN"/>
        <s v="DAMPOORT OOST"/>
        <s v="KLEINFONTEIN WEST A"/>
        <s v="KLEINFONTEIN WEST B"/>
        <s v="COLOMBO"/>
        <s v="BELLEVUE"/>
        <s v="BADEN"/>
        <s v="ANNEX UITKIJK"/>
        <s v="ROODEPOORT"/>
        <s v="THE OAKS"/>
        <s v="DONEGAL"/>
        <s v="DONEGAL A"/>
        <s v="KLEINFONTEIN"/>
        <s v="DONEGAL B"/>
        <s v="HELPMAKAAR OOST"/>
        <s v="WOLVE PAN"/>
        <s v="ZWARTFONTEIN"/>
        <s v="GELUK WATER"/>
        <s v="WOLVEPOORT"/>
        <s v="LESSING'S RUST"/>
        <s v="UITVAL A"/>
        <s v="VERDUN"/>
        <s v="OMRI"/>
        <s v="MIDDELPUNT"/>
        <s v="RIGA"/>
        <s v="STILLE WONING"/>
        <s v="KALKFONTEIN"/>
        <s v="LUSERNVLEI"/>
        <s v="RAMAKOUSVLAKTE"/>
        <s v="SARON"/>
        <s v="TEVREDE"/>
        <s v="EMERENTIA"/>
        <s v="WELGEVONDEN B"/>
        <s v="SONOP"/>
        <s v="BOESMANSBANK"/>
        <s v="WELGEVONDEN C"/>
        <s v="GOEDVOOREERST"/>
        <s v="WELGEVONDEN"/>
        <s v="WELTEVREDE"/>
        <s v="ANNEX GOEDVOOREERST B"/>
        <s v="RHEEBOK'S FONTEIN"/>
        <s v="STRAUSS FLAT"/>
        <s v="NOORDPOOL"/>
        <s v="OOSTENRYK"/>
        <s v="RIETPOORT"/>
        <s v="BLESBOKBULT"/>
        <s v="BRANDKOP "/>
        <s v="BEKKERSKRAAL"/>
        <s v="LELIEPAN"/>
        <s v="PLATKOP"/>
        <s v="BLAAUWFONTEIN"/>
        <s v="WHEATLANDS"/>
        <s v="MIDDELWATER"/>
        <s v="KROMDRAAI"/>
        <s v="KAPOK FONTEIN"/>
        <s v="DEELVLEI"/>
        <s v="LAKEN VLEY"/>
        <s v="ZWAAGERSLEEGTE"/>
        <s v="KLIPHUIS"/>
        <s v="ZUUR SPRUIT"/>
        <s v="KROONVLEI"/>
        <s v="ELIM"/>
        <s v="RUIGTE FONTEIN"/>
        <s v="HONINGFONTEIN"/>
        <s v="KOTZEESPOST"/>
        <s v="DWARSHOEK"/>
        <s v="DRIEHOEK A"/>
        <s v="AVONDBLOEM"/>
        <s v="TWEESPRUIT"/>
        <s v="HOOP"/>
        <s v="LUSTHOF"/>
        <s v="DE KAMP"/>
        <s v="MOEDERDEEL"/>
        <s v="VENTERS KROON"/>
        <s v="EMMIESRUST"/>
        <s v="RUIGTE SPRUIT"/>
        <s v="DEELKRAAL"/>
        <s v="BRAKSPRUIT"/>
        <s v="ALSEMFONTEIN"/>
        <s v="NINAVELSPOST"/>
        <s v="MOOIDRAAI"/>
        <s v="MOEDERDEEL A"/>
        <s v="ZWAGERSHOEK"/>
        <s v="BLOEMHOF"/>
        <s v="DRIEHOEK C"/>
        <s v="LUIPAARDSFONTEIN"/>
        <s v="DE BOSCH"/>
        <s v="SOMERVLAKTE A"/>
        <s v="MIDDELKROON"/>
        <s v="VROEBLOEM"/>
        <s v="ZUIDOOSTBANK"/>
        <s v="DEELSHOEK"/>
        <s v="DAMPLAATS"/>
        <s v="VERMAAK FONTEIN"/>
        <s v="RIETVLEI"/>
        <s v="ZAMENGAAN"/>
        <s v="ZUIDDEEL"/>
        <s v="VAN KLIPHUIS"/>
        <s v="ERFENIS"/>
        <s v="SOMERVLAKTE"/>
        <s v="LAST POORT"/>
        <s v="ZUIPING"/>
        <s v="DEN HAAG"/>
        <s v="MOUROVIA"/>
        <s v="STROOMPIE"/>
        <s v="SMARTRYK"/>
        <s v="GOED EN MOOI"/>
        <s v="RUIGTEVLEI"/>
        <s v="KLEINDAM"/>
        <s v="GOEDE HOOP"/>
        <s v="STUKJE"/>
        <s v="WASCH BANK"/>
        <s v="STINKHOUTBOOM"/>
        <s v="RHEEBOKFONTEIN"/>
        <s v="DUNLEY"/>
        <s v="STILLE RUST"/>
        <s v="WILDEBEESTFONTEIN"/>
        <s v="LEMOENFONTEIN"/>
        <s v="JAKHALSFONTEIN"/>
        <s v="SWAERSHOEK SUID&quot; REDDERSBURG RD&quot;"/>
        <s v="NOOITGEDINK"/>
        <s v="TREURKOP"/>
        <s v="DIE HOEK"/>
        <s v="MIDDELFONTEIN"/>
        <s v="DONKERHOEK"/>
        <s v="AASVOGEL KOP"/>
        <s v="KAREEPLAAT"/>
        <s v="KAREEFONTEIN"/>
        <s v="BRANDEWYNSGAT"/>
        <s v="GENEVA"/>
        <s v="ONGELUKSFONTEIN"/>
        <s v="DORSTFONTEIN"/>
        <s v="HENNING"/>
        <s v="OUDEFONTEIN"/>
        <s v="BOSCHMANSFONTEIN"/>
        <s v="KAAIMANSGAT"/>
        <s v="WILDEBEESTLAAGTE"/>
        <s v="NIEUWENHUISFONTEIN"/>
        <s v="SCHIETHOEK"/>
        <s v="ROODEKUIL"/>
        <s v="INKRUIPER'S FONTEIN"/>
        <s v="KOUDEKRAAL"/>
        <s v="ZANDDRIFT"/>
        <s v="BADFONTEIN"/>
        <s v="RUST-EN-VREDE"/>
        <s v="DRONKFONTEIN"/>
        <s v="STRIJDPOORT"/>
        <s v="WOLVEKOP"/>
        <s v="BOSCHPOORT"/>
        <s v="BETJES KRAAL"/>
        <s v="ONGEGUND"/>
        <s v="WIND POORT"/>
        <s v="KROMKLOOF"/>
        <s v="BOSJESKRAAL"/>
        <s v="STRANGERS RUST"/>
        <s v="ZEEKOEGAT"/>
        <s v="KALVERHOK"/>
        <s v="VERGADER-RAND"/>
        <s v="BERRYSLAAGTE"/>
        <s v="KRUIDFONTEIN"/>
        <s v="DROOGEFONTEIN"/>
        <s v="KLIP KOP"/>
        <s v="GROEN FONTEIN"/>
        <s v="KALK FONTEIN"/>
        <s v="BOSCHBERG"/>
        <s v="BOSCH BERG"/>
        <s v="WAAIPLAATS"/>
        <s v="BEESTEKRAAL"/>
        <s v="STOLZ KRAAL"/>
        <s v="VAALBANKSPOORT"/>
        <s v="KLIPPLAATDRIFT"/>
        <s v="BULTFONTEIN"/>
        <s v="GRASFONTEIN"/>
        <s v="JURYSBAKEN"/>
        <s v="PISGOEDKRAAL"/>
        <s v="ROODEWAL"/>
        <s v="RIETHOEK"/>
        <s v="ROOIKOPPIES"/>
        <s v="BRAKFONTEIN"/>
        <s v="COMPTON"/>
        <s v="DASSIESKRANS"/>
        <s v="BRAKVLEI"/>
        <s v="ZOETFONTEIN"/>
        <s v="LEGKRAAL"/>
        <s v="BROEDERSTROOM"/>
        <s v="EENZAAMHEID"/>
        <s v="DRIEKOP"/>
        <s v="BLOEMFONTEIN A"/>
        <s v="RIETFONTEIN "/>
        <s v="ALBION"/>
        <s v="MAKKATEESFONTEIN"/>
        <s v="NIEUWJAARSFONTEIN"/>
        <s v="HOUTKOP"/>
        <s v="DORPSGRONDEN VAN ROUXVILLE"/>
        <s v="KRAAIFONTEIN"/>
        <s v="LEEUWPOORT"/>
        <s v="BLOEMFONTEIN B"/>
        <s v="BLAUWBOSCHFONTEIN A"/>
        <s v="BLAUWBOSCHFONTEIN B"/>
        <s v="TIGERHOEK"/>
        <s v="MIDDELPLAATS"/>
        <s v="SKOOLGROND"/>
        <s v="SALPETERKRANS"/>
        <s v="VLEYSPRUIT"/>
        <s v="BANKKRAAL"/>
        <s v="KNEGTS KLOOF"/>
        <s v="ROODE DAM"/>
        <s v="ZORGVLIET"/>
        <s v="ZYPHERGAT"/>
        <s v="OLIEVENRAND"/>
        <s v="GREYSDAL"/>
        <s v="MIDDELKRAAL"/>
        <s v="GOUVERNEURSKLOOF"/>
        <s v="HOUT BERG"/>
        <s v="KLAVERHOEK"/>
        <s v="BABEL"/>
        <s v="DE WINNAARSPRUIT"/>
        <s v="VLAKPLAATS"/>
        <s v="GILEAD"/>
        <s v="EBEN-HAEZER"/>
        <s v="CONSTANTIA"/>
        <s v="DE DRAAI"/>
        <s v="ROSA'S FONTEIN"/>
        <s v="WAAIPOORT"/>
        <s v="VLAKTESFONTEIN"/>
        <s v="ARCADIA"/>
        <s v="VISCHGAT"/>
        <s v="UITGEZOCHT"/>
        <s v="GEHEEL TE VREDEN"/>
        <s v="KLAARWATER"/>
        <s v="ELDORADO"/>
        <s v="BOSCHBANK"/>
        <s v="KLIPPLAATFONTEIN"/>
        <s v="VINKELFONTEIN"/>
        <s v="GALILEA"/>
        <s v="DAMASCUS"/>
        <s v="VAN ROOYEN'S RUST"/>
        <s v="LICHTENSTEIN"/>
        <s v="WELTEVREDEN"/>
        <s v="LEEUWFONTEIN"/>
        <s v="KLIPDAM"/>
        <s v="STERKWATER"/>
        <s v="RUILPLAATS"/>
        <s v="BOTHASBERG"/>
        <s v="DE WERF"/>
        <s v="VLEYFONTEIN"/>
        <s v="LELIEKLOOF"/>
        <s v="ERFENISKRAAL"/>
        <s v="GROOTHOEK"/>
        <s v="ERIN"/>
        <s v="GROENHOEK"/>
        <s v="LANGESNEK"/>
        <s v="DRIEKANT"/>
        <s v="VIERKANT"/>
        <s v="VENTERSRUST"/>
        <s v="FREDERIKSFONTEIN"/>
        <s v="STRIJDKOPJE"/>
        <s v="DRENTHE"/>
        <s v="ZWEDEN"/>
        <s v="ZEVENSJAARSFONTEIN"/>
        <s v="JERUZALEM"/>
        <s v="BERGFONTEIN"/>
        <s v="SMITH'S KOP"/>
        <s v="HOUTKLOOF"/>
        <s v="PORT ELIZABETH"/>
        <s v="LANGERAND"/>
        <s v="LOCOMOTIEF"/>
        <s v="SPOORWEGVLAKTE"/>
        <s v="DENMARK"/>
        <s v="ZUSTERSTROOM"/>
        <s v="CYPRUS GROVE"/>
        <s v="FRAAI-UITZICHT"/>
        <s v="STREEPFONTEIN"/>
        <s v="BLACKWOOD"/>
        <s v="BRANDKLOOF"/>
        <s v="LEEUWKOP"/>
        <s v="STERKSTROOM"/>
        <s v="DIEPKLOOF"/>
        <s v="ASSEN"/>
        <s v="LUTHERS KRAAL"/>
        <s v="INGOGO"/>
        <s v="KRANSKOP"/>
        <s v="BLAUWBANK"/>
        <s v="FRANSDRAAI"/>
        <s v="HERMITAGE"/>
        <s v="WILLEMSFONTEIN"/>
        <s v="VERVOLGFONTEIN"/>
        <s v="CALEST POST"/>
        <s v="PRETORIUS KLOOF"/>
        <s v="RUST EN VREDE"/>
        <s v="BLIJDSCHAP"/>
        <s v="HEUNINGKOP"/>
        <s v="SWARTSLOOT"/>
        <s v="VOGELFONTEIN"/>
        <s v="SLOOTKRAAL"/>
        <s v="ZUURPLAAT"/>
        <s v="VERGUNNING"/>
        <s v="GRIJSKOP"/>
        <s v="WEENKOP"/>
        <s v="CLARENSO"/>
        <s v="TREURFONTEIN"/>
        <s v="DIEPSLOOT"/>
        <s v="STERKFONTEIN"/>
        <s v="KLEIN DAM"/>
        <s v="WINPLAATS"/>
        <s v="DRAAIKLOOF"/>
        <s v="DENEMARKEN"/>
        <s v="WATERVAL"/>
        <s v="LA BELLE FRANCE"/>
        <s v="HOEKFONTEIN"/>
        <s v="NOORWEGEN"/>
        <s v="BOTHAS KOP"/>
        <s v="ROODEBERG"/>
        <s v="LAUENFOERDE"/>
        <s v="LEEUWSPRUIT"/>
        <s v="ROODEKOP"/>
        <s v="GROOTDAM"/>
        <s v="WONDERWATER"/>
        <s v="RHEEBOKHOEK"/>
        <s v="CRONJES LUST"/>
        <s v="KOPPIES FONTEIN"/>
        <s v="UITSPANNING"/>
        <s v="MOSSAMEDES"/>
        <s v="BLOEMENDAAL"/>
        <s v="HET PARK"/>
        <s v="KAREEKLOOF"/>
        <s v="VAALKOP"/>
        <s v="KLEINSPRUIT"/>
        <s v="RONDEBOSCH"/>
        <s v="LOSKOP"/>
        <s v="MATABELE"/>
        <s v="DRAAIBANK"/>
        <s v="LEEUW KOP"/>
        <s v="BOTHA'S KOP"/>
        <s v="DROO'E DAM"/>
        <s v="GLADDEGROND"/>
        <s v="BLOM"/>
        <s v="HEELTEVREDEN"/>
        <s v="DAVIDSFONTEIN"/>
        <s v="KLIPKUIL"/>
        <s v="VOORWAARTS"/>
        <s v="LANDERIJ"/>
        <s v="MIDDLE STUK"/>
        <s v="MERINO"/>
        <s v="GEDACHTENIS"/>
        <s v="NOVO"/>
        <s v="UNIE"/>
        <s v="TAFELBERG"/>
        <s v="HAMILTON"/>
        <s v="HULL"/>
        <s v="BLAUWBOSCH"/>
        <s v="WESSELSRUST"/>
        <s v="STOCKPORT"/>
        <s v="ILLAWARRA"/>
        <s v="BURTSHOEK"/>
        <s v="FRANSHOEK"/>
        <s v="FRIESLAND"/>
        <s v="DIYATALAWA"/>
        <s v="GAMMA"/>
        <s v="ALPHA"/>
        <s v="BETA"/>
        <s v="DELTA"/>
        <s v="HUGOSKOP"/>
        <s v="SMITHRUST"/>
        <s v="PYPSTEEL"/>
        <s v="NEWBURY"/>
        <s v="HINDERPAAL"/>
        <s v="MEYERSKRAAL"/>
        <s v="CALEDON"/>
        <s v="COUDA"/>
        <s v="THE WILLOW"/>
        <s v="AANKOOP"/>
        <s v="ZIASDAL"/>
        <s v="WILLIEWAY"/>
        <s v="DE MOLEN"/>
        <s v="MOERBEIDAL"/>
        <s v="EMMARENTIA"/>
        <s v="RAGELEN"/>
        <s v="JURIJSLAAGTE"/>
        <s v="IMMORTELLE"/>
        <s v="EDELWEISS"/>
        <s v="PIETERSKOP"/>
        <s v="DE BULT"/>
        <s v="RODERAND"/>
        <s v="TWEEFOUD"/>
        <s v="SUNNYDALE"/>
        <s v="NORWAY"/>
        <s v="BERNARDUS"/>
        <s v="INDELIA"/>
        <s v="FRANCINA"/>
        <s v="HANNOVER"/>
        <s v="ONVERWACHT"/>
        <s v="JERICHO"/>
        <s v="UTAH"/>
        <s v="QUAMBY"/>
        <s v="ST WATERLOO"/>
        <s v="SAMENRUST"/>
        <s v="ZAAIPLAATS"/>
        <s v="ROBERTS RUST"/>
        <s v="SPRINGBOK"/>
        <s v="RAMAH"/>
        <s v="FELICIA"/>
        <s v="VREUGDE"/>
        <s v="EBEN"/>
        <s v="MANITOBA"/>
        <s v="HEBRON"/>
        <s v="WILLIESBERGH"/>
        <s v="SWANEPOELSRIJK"/>
        <s v="KRANTZKLOOF"/>
        <s v="ARBOR"/>
        <s v="MIDDELVLEI"/>
        <s v="RETREAT"/>
        <s v="FAIRVIEW"/>
        <s v="GEGUN"/>
        <s v="HERMON"/>
        <s v="ENON"/>
        <s v="KRABFONTEIN"/>
        <s v="VAALBANK STATION"/>
        <s v="ANNIESDALE"/>
        <s v="LOUIS BOTHA"/>
        <s v="OTAVI"/>
        <s v="COTTAGE SITE"/>
        <s v="LOOS"/>
        <s v="CROSSING LOOP"/>
        <s v="MAIDENS VALLEY"/>
        <s v="WAGANELLA SIDING"/>
        <s v="COTTAGE SITE A"/>
        <s v="COTTAGE SITE B"/>
        <s v="ORANGIA"/>
        <s v="BETHEL"/>
        <s v="MONTAGUE"/>
        <s v="GOUWSRUST"/>
        <s v="WINNAAR'S"/>
        <s v="FRIES"/>
        <s v="TEVREDEN"/>
        <s v="MAIZENA"/>
        <s v="ARAMAH"/>
        <s v="HOSEA"/>
        <s v="SPIOENKOP"/>
        <s v="WASBANK"/>
        <s v="ORANJE DRAAI"/>
        <s v="STEYNBERGSVLEI"/>
        <s v="STEIJNSTROOM"/>
        <s v="WILLINA"/>
        <s v="OMEGA"/>
        <s v="CALEDON DRAAI"/>
        <s v="ORANGE KLOOF"/>
        <s v="HANSENVILLE"/>
        <s v="KIPPERSOL"/>
        <s v="BELMONT"/>
        <s v="MOEDHOU"/>
        <s v="ERFPUNT"/>
        <s v="BLAAUW RIF"/>
        <s v="ROOIKOP"/>
        <s v="CHRISTIANA"/>
        <s v="ELLIESHOEK"/>
        <s v="UDINE"/>
        <s v="AMIENS"/>
        <s v="ALBERT"/>
        <s v="VORSTERS RUST"/>
        <s v="SMITHSDAL"/>
        <s v="BOSRAND"/>
        <s v="AVRO"/>
        <s v="STREEP"/>
        <s v="ZOMERSHOEK"/>
        <s v="HET RIF"/>
        <s v="GILBOA"/>
        <s v="SNYMANSHOEK"/>
        <s v="LANDEN A"/>
        <s v="LANDEN B"/>
        <s v="HET KAMP"/>
        <s v="OUDERSGIFT"/>
        <s v="GELUKFONTEIN"/>
        <s v="GEORGE"/>
        <s v="ALOEDAL"/>
        <s v="NAUDEEL"/>
        <s v="SCHATFONTEIN"/>
        <s v="VAALSPRUIT"/>
        <s v="ZOETVLEI"/>
        <s v="BOTHASRAND"/>
        <s v="DANKBAAR A"/>
        <s v="AVIGNON"/>
        <s v="MOEDERS GIFT"/>
        <s v="RIFLE"/>
        <s v="VADERSGIFT"/>
        <s v="CARLSKOP"/>
        <s v="WINNAARS SCHOOL"/>
        <s v="VAN ROOYEN"/>
        <s v="EXCELSIOR"/>
        <s v="CLAREMONT"/>
        <s v="DUNDEE"/>
        <s v="BELGIE"/>
        <s v="KOPJESFONTEIN"/>
        <s v="WOLTEMARDE"/>
        <s v="RHODES"/>
        <s v="WANGANELLA"/>
        <s v="VIRGINIA"/>
        <s v="AANHOU"/>
        <s v="JOHANNESRUST"/>
        <s v="GRYSRAND"/>
        <s v="ANNEX"/>
        <s v="LUKANIE"/>
        <s v="ESPERANCE"/>
        <s v="LA ESPERANCE"/>
        <s v="PARYS"/>
        <s v="KNOFFELSPRUIT"/>
        <s v="DE SAVOYE"/>
        <s v="KANADA"/>
        <s v="AANGELEGEN"/>
        <s v="GOEDEGELEGEN"/>
        <s v="MANUS"/>
        <s v="MOOIVLEI"/>
        <s v="COLUMBIA"/>
        <s v="PAISLEY B"/>
        <s v="GEDULD"/>
        <s v="UITSIG"/>
        <s v="SUKIESNEK"/>
        <s v="ORANGIA A"/>
        <s v="ANNEX UITSPANNING"/>
        <s v="IRRIGASIE"/>
        <s v="VRYHEID"/>
        <s v="FRANSHOEK A"/>
        <s v="IRENE ANNEX"/>
        <s v="KLEIN POORTJE"/>
        <s v="PAULSFONTEIN"/>
        <s v="STEENKAMP"/>
        <s v="VERBEELDINGSKRAAL"/>
        <s v="UMBALA"/>
        <s v="LUST HOF"/>
        <s v="BAKEN"/>
        <s v="BERMUDA "/>
        <s v="SAMENRUS "/>
        <s v="IRENE"/>
        <s v="ORANJE"/>
        <s v="MAJUBA A"/>
        <s v="MOOIDAM"/>
        <s v="ENON "/>
        <s v="LEEUWBANK"/>
        <s v="HALLATON"/>
        <s v="MIZPAH"/>
        <s v="BRUSSELS"/>
        <s v="MISGUNST"/>
        <s v="COLENSO"/>
        <s v="KOEKIE"/>
        <s v="GROOT VLEY"/>
        <s v="WEIVELD"/>
        <s v="MOOIPLAAS"/>
        <s v="KLAVERKRANS"/>
        <s v="NUWEJAARSPRUIT"/>
        <s v="BULWANA"/>
        <s v="DEWETSKRAAL"/>
        <s v="ROTONDO"/>
        <s v="KAREEDAL"/>
        <s v="WATERFORD A"/>
        <s v="WATERFORD B"/>
        <s v="PAISLEY DAM"/>
        <s v="DE PUT"/>
        <s v="MIDDELPOST"/>
        <s v="ZANDFONTEIN"/>
        <s v="DEELPAN"/>
        <s v="MOOIUITZICHT"/>
        <s v="WESSELS RUST"/>
        <s v="ROLPLEK"/>
        <s v="KLOPPERSPRUIT"/>
        <s v="KALKBULT"/>
        <s v="WINTERS HOEK"/>
        <s v="FRANSKRAAL NOORD"/>
        <s v="GRONINGEN"/>
        <s v="ERASMUS"/>
        <s v="LEGPLEK"/>
        <s v="SCHOEMANSKRAAL"/>
        <s v="WORCESTER"/>
        <s v="NELFONTEIN"/>
        <s v="ADCOCKS-FONTEIN"/>
        <s v="GELUKSRAND"/>
        <s v="JACKALSFONTEIN"/>
        <s v="LEKKERVLEI"/>
        <s v="INZIGT"/>
        <s v="STRYFONTEIN"/>
        <s v="HALSELON OF BANKIES"/>
        <s v="TWYVEL FONTEIN"/>
        <s v="TERUGKEER"/>
        <s v="GELEGENFONTEIN"/>
        <s v="BONNIE VALE"/>
        <s v="BREYPAAL"/>
        <s v="SPITSKOP"/>
        <s v="TAMPASFONTEIN"/>
        <s v="SONSCHEIN"/>
        <s v="VAALHOEK"/>
        <s v="UITKIJK"/>
        <s v="BLAAUWBANK"/>
        <s v="PALMIETFONTEIN"/>
        <s v="KETELFONTEIN"/>
        <s v="OUD UITKIJK"/>
        <s v="HAASFONTEIN"/>
        <s v="GRYSKOP"/>
        <s v="ROZYNPLAATS"/>
        <s v="OLIEVENKLOOF"/>
        <s v="KAREEPOORT"/>
        <s v="ESSEX"/>
        <s v="KOPPIESFONTEIN"/>
        <s v="GROEN VALLEY"/>
        <s v="SCHOORSTEENBERG"/>
        <s v="HARTEBEESTFONTEIN"/>
        <s v="STOF POORT"/>
        <s v="ZUURFONTEIN"/>
        <s v="POMPOENFONTEIN"/>
        <s v="AMPER"/>
        <s v="WELGEVAL"/>
        <s v="SWARTLAAGTE"/>
        <s v="ANNEX DE HAGUE"/>
        <s v="SMALFONTEIN"/>
        <s v="SWEETFONTEIN"/>
        <s v="OU KRAAL"/>
        <s v="EENZAAMKRAAL"/>
        <s v="PHILADELPHIA"/>
        <s v="PHILIPSTON"/>
        <s v="SNYMANSPOST"/>
        <s v="GEGUND"/>
        <s v="OUDE-KRAAL"/>
        <s v="SPIOENBULT"/>
        <s v="LANGE'SNEK"/>
        <s v="DAMPOORT"/>
        <s v="PADDA FONTEIN"/>
        <s v="KORHAAN FONTYN"/>
        <s v="KLIPPLAATS FONTEIN"/>
        <s v="FRANSKRAAL"/>
        <s v="YZERVARK FONTEIN"/>
        <s v="KLEIN SEVENFONTEIN"/>
        <s v="SCHILDPAD'S FONTEIN"/>
        <s v="SUNNYSIDE"/>
        <s v="CHELMSFORD"/>
        <s v="HONIGKRANS"/>
        <s v="EENZAAMHOEK"/>
        <s v="DAMFONTEIN"/>
        <s v="ZOMERSVLAKTEN"/>
        <s v="MIERFONTEIN"/>
        <s v="GOED VOOREERST"/>
        <s v="CALCIUM"/>
        <s v="WINTERKRAAL"/>
        <s v="SILVERVALE"/>
        <s v="ROTTERDAM"/>
        <s v="ESSEX NOORD"/>
        <s v="MIJNHARDTS RUST"/>
        <s v="EERSTEGELUK"/>
        <s v="LOURENSA"/>
        <s v="TRAACHA"/>
        <s v="DE BRAK"/>
        <s v="MAALSTROOM"/>
        <s v="RONDEFONTEIN"/>
        <s v="ZOMERVLAKTE"/>
        <s v="VOSTERSVLAKTE"/>
        <s v="CARMEL"/>
        <s v="WESSELIA"/>
        <s v="BROMSGROVE"/>
        <s v="COLOGNE"/>
        <s v="WELGEGUND"/>
        <s v="CALEDONDRAAI"/>
        <s v="SCHAAPKRAAL"/>
        <s v="BURNETSKOP"/>
        <s v="KWARTELFONTEIN "/>
        <s v="NYMEGEN"/>
        <s v="SCHOONZIGT"/>
        <s v="LIMBURG"/>
        <s v="PATRYSFONTEIN"/>
        <s v="BOSCHMANBERG"/>
        <s v="ZANDBULT"/>
        <s v="BREEDFONTEIN"/>
        <s v="KAREEBOOM"/>
        <s v="GOLDEN VALLEY"/>
        <s v="GLENMOOR"/>
        <s v="VERMONT"/>
        <s v="ZWARTLAAGTE"/>
        <s v="BOVENLANDS RUST"/>
        <s v="MIERKRAAL"/>
        <s v="THABA BOSIGO"/>
        <s v="KRIEGERSKRAAL"/>
        <s v="MOOI EN GOED"/>
        <s v="THABOR"/>
        <s v="SLANGFONTEIN"/>
        <s v="BLOEMSPRUIT"/>
        <s v="KLEIN HOLSTEIN"/>
        <s v="SMITHFIELD"/>
        <s v="WELGELEGEN"/>
        <s v="MODDERPOORT"/>
        <s v="BERLYN"/>
        <s v="SANS SOUCI"/>
        <s v="BOSCH-PLAAT"/>
        <s v="AUSTRALIE"/>
        <s v="VRIESLAND"/>
        <s v="PLATJESBANK"/>
        <s v="MAY VILLA"/>
        <s v="COMMISSIE DRIFT"/>
        <s v="EBEN HAEZER"/>
        <s v="PELGRIMS RUST"/>
        <s v="KLERKSKRAAL"/>
        <s v="KOPPIENKEL"/>
        <s v="DRUK OP"/>
        <s v="UITZIGT"/>
        <s v="VERGEZICHT"/>
        <s v="VERMAAK"/>
        <s v="VOORUITZICHT"/>
        <s v="BOOMPLAATS"/>
        <s v="ANNEX MENTZBURG"/>
        <s v="ZONNEBLOEM"/>
        <s v="DORDRECHT"/>
        <s v="AMSTERDAM"/>
        <s v="ORLANDI"/>
        <s v="FINLAYS DYK"/>
        <s v="BLOEMHOF A"/>
        <s v="ELANDSHOEK"/>
        <s v="RIET FONTEIN"/>
        <s v="BLANCO"/>
        <s v="COPPENHAGE"/>
        <s v="LANGVERWACHT"/>
        <s v="HAVILON"/>
        <s v="DE DAM"/>
        <s v="MEALIELAND"/>
        <s v="BUTLERS BERG"/>
        <s v="GENADENDAAL"/>
        <s v="UTRECHT"/>
        <s v="DE HOOP"/>
        <s v="NATAL"/>
        <s v="HOLLAND"/>
        <s v="KLEIN BADFONTEIN"/>
        <s v="FRANKFORT"/>
        <s v="BIESJESVLEI"/>
        <s v="PAALLAND"/>
        <s v="ELIZABETHFONTEIN"/>
        <s v="HUMAN'S RUST"/>
        <s v="REINEKE'S KRAAL"/>
        <s v="RIETPUT"/>
        <s v="MENTZFORD"/>
        <s v="HART FONTEIN"/>
        <s v="RIETVALLEY"/>
        <s v="WITKOP"/>
        <s v="KAAUWFONTEIN"/>
        <s v="ALETTA"/>
        <s v="MOOIGELEGEN"/>
        <s v="OLYVENFONTEIN"/>
        <s v="MODDERKUIL"/>
        <s v="INHOEK A"/>
        <s v="SECRETARIS HOEK"/>
        <s v="SALEM"/>
        <s v="RONDE BULT"/>
        <s v="LOUDINA"/>
        <s v="BRAKBANK"/>
        <s v="TERRA FIRMA"/>
        <s v="LAND"/>
        <s v="KAMPLAAGTE"/>
        <s v="BOSCHPLAAT"/>
        <s v="OVERKANT"/>
        <s v="NIET DAAR"/>
        <s v="LANDFONTEIN"/>
        <s v="ERFDRAAI"/>
        <s v="SCHIETNEK"/>
        <s v="GRASHOEK"/>
        <s v="KAFFERKOP"/>
        <s v="ROODE KOP"/>
        <s v="DU TOITS DAM"/>
        <s v="ERFHOEK"/>
        <s v="KAREENEK"/>
        <s v="BEZEMKOP"/>
        <s v="RUSTKRAAL"/>
        <s v="DERBY"/>
        <s v="GROOTVALLIE"/>
        <s v="BRABAND"/>
        <s v="STRUBEN"/>
        <s v="LOUWSBURG"/>
        <s v="MICA"/>
        <s v="BELGRAVIA"/>
        <s v="MANILLA"/>
        <s v="DE HAGUE"/>
        <s v="BENVILLE"/>
        <s v="KOPPIESKRAAL"/>
        <s v="SPITZKOP"/>
        <s v="RINGAROOMA"/>
        <s v="UITKOMST"/>
        <s v="KWARTDEEL"/>
        <s v="CYPHERKUIL"/>
        <s v="TWEEHOEK"/>
        <s v="GRASBULT"/>
        <s v="GROOTKLOOF"/>
        <s v="DE VLEI"/>
        <s v="PAARDEFONTEIN"/>
        <s v="DELIAHSFONTEIN"/>
        <s v="DELWARA"/>
        <s v="BRUIDSLAAGTE"/>
        <s v="TAFELKOP"/>
        <s v="CYPRESS GROVE"/>
        <s v="MARIASVLEI"/>
        <s v="RUST VLEI"/>
        <s v="ELPEN"/>
        <s v="STRIJFONTEIN"/>
        <s v="LA ROCHELLE"/>
        <s v="LIBERTAS"/>
        <s v="TUGELA"/>
        <s v="DE HOEK"/>
        <s v="LUNSKLIP"/>
        <s v="LEAFMERE"/>
        <s v="ALEXANDRA"/>
        <s v="GROENSPRUIT"/>
        <s v="BETHWIEL"/>
        <s v="BIESJESPOORT"/>
        <s v="GRIJSDAM"/>
        <s v="LEDBURY"/>
        <s v="LOKS HOEK"/>
        <s v="AURORA"/>
        <s v="BENONI"/>
        <s v="PROSPECT"/>
        <s v="CARMEL-OOST"/>
        <s v="MONTAGU"/>
        <s v="YPRES"/>
        <s v="ERMELO"/>
        <s v="PIETER"/>
        <s v="HOOGSTEDE"/>
        <s v="HESTERS RUST"/>
        <s v="SAMENWERKING"/>
        <s v="LANGKLOOF"/>
        <s v="KALBASRAND"/>
        <s v="RINA"/>
        <s v="TRIANGLE"/>
        <s v="ERFSTUK"/>
        <s v="EDMOND"/>
        <s v="GAZA"/>
        <s v="JAFFA"/>
        <s v="PRARIE"/>
        <s v="KEMP"/>
        <s v="RUST"/>
        <s v="DE NEK"/>
        <s v="CREMONA"/>
        <s v="WILDE ALS DRAAI"/>
        <s v="CULINAN"/>
        <s v="AVOND RUST"/>
        <s v="RONDEKOP"/>
        <s v="GROOT-GELUK"/>
        <s v="TAMPASVLAK"/>
        <s v="HARMONIE"/>
        <s v="STRYDAM"/>
        <s v="JABBOK"/>
        <s v="GLEN"/>
        <s v="HET LAND"/>
        <s v="OU-NOOITGEDACHT"/>
        <s v="HEILIES HOEK"/>
        <s v="DEWETS DAL"/>
        <s v="OEKRAINE"/>
        <s v="MERINOSVLEI"/>
        <s v="ANNEX OUDEKRAAL"/>
        <s v="MARDU"/>
        <s v="BERLIN"/>
        <s v="WESSELSHOF"/>
        <s v="ENDWELL"/>
        <s v="DE TUIN"/>
        <s v="MANCAZANA"/>
        <s v="MOOIHOEK A"/>
        <s v="MOOIHOEK B"/>
        <s v="POTSDAM"/>
        <s v="VEEPOST A"/>
        <s v="VEEPOST B"/>
        <s v="ZWARTKOPIE"/>
        <s v="RENEE"/>
        <s v="ANNEX LOSKOP"/>
        <s v="ANNEX LOSKOP B"/>
        <s v="BENVOIR"/>
        <s v="JUTA"/>
        <s v="DIEHOOGTE"/>
        <s v="SPES BONA"/>
        <s v="ALMATHIA"/>
        <s v="RUSTVLEI"/>
        <s v="GOEDEMOED"/>
        <s v="STILLERUST"/>
        <s v="HELDENMOED"/>
        <s v="KRUGERSDEEL"/>
        <s v="VENTERSFONTEIN"/>
        <s v="ENGELA"/>
        <s v="LANKVERWAG"/>
        <s v="KRUIDBAD"/>
        <s v="HERMANUS"/>
        <s v="DE WAAL"/>
        <s v="DIAMANT"/>
        <s v="KROONPLAATS"/>
        <s v="DIPLOMA"/>
        <s v="RUSFONTEIN"/>
        <s v="MARIA'S DAL"/>
        <s v="RUSTPLAAT"/>
        <s v="STILLEWONING"/>
        <s v="BERSEBA"/>
        <s v="UNION"/>
        <s v="KLEIN PARYS"/>
        <s v="GROOT PARYS"/>
        <s v="KUT EL AMARA"/>
        <s v="SAMENLOOP"/>
        <s v="PIETMON"/>
        <s v="TRIDAM"/>
        <s v="FAIRHEAD"/>
        <s v="MAGPELA"/>
        <s v="EUPHRAAT"/>
        <s v="GELEGENFONTEIN A"/>
        <s v="ANNEX GROOTKLOOF"/>
        <s v="ANNEX SCHAAPKRAAL"/>
        <s v="OUERSVREUGDE"/>
        <s v="SALPETERVLEI"/>
        <s v="STRYDFONTEIN"/>
        <s v="PATRIA"/>
        <s v="HAARLEM"/>
        <s v="MIDDELBURG"/>
        <s v="SEWEFONTEIN"/>
        <s v="LANGVLEI"/>
        <s v="CYFERFONTEIN "/>
        <s v="KRUGERSVLEI "/>
        <s v="VETMAAKFONTEIN"/>
        <s v="HOLSTEIN"/>
        <s v="CORNELIUS"/>
        <s v="BEERSHEBA"/>
        <s v="RAMBOUILLET"/>
        <s v="GOMVLEI"/>
        <s v="FARM No. 781"/>
        <s v="SCHERPPUNT"/>
        <s v="ALMERIA"/>
        <s v="RODEKRAAL"/>
        <s v="DANIEL"/>
        <s v="BETHESTA"/>
        <s v="BORDEAUX"/>
        <s v="EBENHAEZER"/>
        <s v="ALWIJNHOEK"/>
        <s v="MAKMANSHOEK"/>
        <s v="BOSCHKOP"/>
        <s v="AARMENIE"/>
        <s v="MALTA"/>
        <s v="MERLY"/>
        <s v="BOTHANIA"/>
        <s v="LANDMETERSHOED"/>
        <s v="KLEINODIE"/>
        <s v="HANNIESDAL"/>
        <s v="LELIEPOORT"/>
        <s v="GOOD HOPE A"/>
        <s v="GENADEBERG"/>
        <s v="BULKLIP"/>
        <s v="ANNIESVILLE"/>
        <s v="MOUNTAIN VIEW"/>
        <s v="HUMANS RUST"/>
        <s v="HUMANSRUST B"/>
        <s v="SUSAN"/>
        <s v="ANNEX LETTYSDALE"/>
        <s v="SCHUILKOP"/>
        <s v="SEBASTOPOL"/>
        <s v="LEEUWARDEN"/>
        <s v="HEILSTROOM"/>
        <s v="REGINA"/>
        <s v="DIPHIRING"/>
        <s v="GROOTRAND"/>
        <s v="AMMAKAR"/>
        <s v="DOROTHEA"/>
        <s v="GOUDA"/>
        <s v="HALMA"/>
        <s v="VAN DER HOVEN'S RUST"/>
        <s v="EENZAAM"/>
        <s v="VACATIE"/>
        <s v="PAPENFUS"/>
        <s v="ZAAIHOEK"/>
        <s v="GELUKSFONTEIN"/>
        <s v="RAMILIES"/>
        <s v="GLEN ROSA"/>
        <s v="REEDSDALE"/>
        <s v="TIENFONTEIN"/>
        <s v="GEHEEL TE VREDE"/>
        <s v="ALWIJNKOP"/>
        <s v="QUAGGAFONTEIN"/>
        <s v="JANPAN"/>
        <s v="GLEN ROCK"/>
        <s v="ALICEWOOD"/>
        <s v="THE CAVES"/>
        <s v="ANNEX AARMENIE"/>
        <s v="KLIPDRIF"/>
        <s v="SOUVENIR"/>
        <s v="ZONNESCHIJN"/>
        <s v="GOEDEMANSKLOOF"/>
        <s v="WYNENDAL"/>
        <s v="ANNEX SOLFERINO"/>
        <s v="AXEL"/>
        <s v="BRAKGROND"/>
        <s v="ELANDSPRUIT"/>
        <s v="HARTEBEESTHOEK"/>
        <s v="MAYFIELDS"/>
        <s v="MIDDELDAM"/>
        <s v="LIEFDE"/>
        <s v="TWEEPAN"/>
        <s v="DANSTERSNEK"/>
        <s v="CUSTOZZA"/>
        <s v="CZECHOSLOVAKIA"/>
        <s v="LANG KRANS"/>
        <s v="BUDA"/>
        <s v="GOOD HOPE"/>
        <s v="BASTARDSHOEK"/>
        <s v="WELGEMOED"/>
        <s v="GOEDE GUNST"/>
        <s v="ENKELDOORN"/>
        <s v="MOOLMANSHOEK"/>
        <s v="ROBIJN"/>
        <s v="XAVIER"/>
        <s v="WATERFALL"/>
        <s v="ALIDA"/>
        <s v="ALMALS KRAAL"/>
        <s v="GLANAROUGH"/>
        <s v="PIETER SCHALK"/>
        <s v="GELUKSOORD"/>
        <s v="CALIFORNIA"/>
        <s v="MONT ST JEAN"/>
        <s v="JOHANNESFONTEIN"/>
        <s v="PALESTINA"/>
        <s v="UIKIJK"/>
        <s v="NIEUWE VLEI"/>
        <s v="MINNE HAHA"/>
        <s v="WATERLOOF"/>
        <s v="JACOBUSRUST"/>
        <s v="ZUIDELYN"/>
        <s v="MOOIMEISJESFONTEIN"/>
        <s v="ALMANSFONTEIN"/>
        <s v="LUDO"/>
        <s v="MAYFAIR"/>
        <s v="NOOITGEDACHT A"/>
        <s v="LOURENSO"/>
        <s v="KIESDEEL"/>
        <s v="ROCKWOOD"/>
        <s v="FENNYSDALE"/>
        <s v="HOMESDALE"/>
        <s v="NANTES"/>
        <s v="LOTERINGSFONTEIN"/>
        <s v="ANNEX RAMILIES"/>
        <s v="ZULULAND"/>
        <s v="PIETERFONTEIN"/>
        <s v="VYFHOEK"/>
        <s v="BRANDWACHT"/>
        <s v="ANTWERPEN"/>
        <s v="ABOUKIR"/>
        <s v="ANNIE'SDAL"/>
        <s v="ALOE POORT"/>
        <s v="AVALON"/>
        <s v="ELANDSBERG"/>
        <s v="BRONKHORSTFONTEIN"/>
        <s v="BITTERFONTEIN"/>
        <s v="BRUSSEL"/>
        <s v="BERGKLOOF"/>
        <s v="BLENHEIM"/>
        <s v="BRANDYWINE"/>
        <s v="BUNKERSHILL"/>
        <s v="BISMARCK"/>
        <s v="GENOVIVA"/>
        <s v="BUTATA"/>
        <s v="VINKELKOPJE"/>
        <s v="IONA"/>
        <s v="BERGHOEK"/>
        <s v="GROOT BUSHMANSKOP"/>
        <s v="PUNTJE"/>
        <s v="BOOMPLAAT"/>
        <s v="CLAUDIUS"/>
        <s v="CHARLOTTENBURG"/>
        <s v="CHAMPAGNE"/>
        <s v="OUDE KRAAL"/>
        <s v="CORUNNA"/>
        <s v="CAGLIARI"/>
        <s v="DRAAIFONTEIN"/>
        <s v="DELFT"/>
        <s v="BUSHMANSKOP STATION"/>
        <s v="WITBANK"/>
        <s v="STEPHANE"/>
        <s v="ELANDSKLOOF"/>
        <s v="HUMANS HOEK"/>
        <s v="FLORENCE"/>
        <s v="OOM HERMAN"/>
        <s v="GUINNESSES"/>
        <s v="GROEN HOEK"/>
        <s v="ZEVENFONTEIN"/>
        <s v="HAVELOCK"/>
        <s v="HOFFASDALE"/>
        <s v="HOUTCONSTANT"/>
        <s v="ZONDAGSFONTEIN B"/>
        <s v="HOOGLANDEN"/>
        <s v="HANGLIP"/>
        <s v="LOVEDALE"/>
        <s v="HEFERSDRAAI"/>
        <s v="HOUGOMONT"/>
        <s v="ROOIKRANS"/>
        <s v="EELIM"/>
        <s v="TRAFALGAR"/>
        <s v="KALKHOEK"/>
        <s v="KOESBERG"/>
        <s v="KITZINGEN"/>
        <s v="KARELSEN'S AANLEG"/>
        <s v="KLEIN TAFELBERG"/>
        <s v="UITKIJK SIDING"/>
        <s v="KLIPRAND"/>
        <s v="LINCELLES"/>
        <s v="RUSTENBURG"/>
        <s v="KLIPHOEK"/>
        <s v="LANGWOLD"/>
        <s v="ANNEX MALTA"/>
        <s v="MAGHALEEN"/>
        <s v="MAYAPUTI"/>
        <s v="MONONGAHELA"/>
        <s v="ANNEX WEPENER"/>
        <s v="PIETERS RUST"/>
        <s v="THE PARK"/>
        <s v="SCHUTTESRUST"/>
        <s v="HUMANSKROON"/>
        <s v="GLEN OVER"/>
        <s v="ANNEX SCHUTTESRUST"/>
        <s v="JANUARISKRAAL"/>
        <s v="OOSTENRIJK"/>
        <s v="OUDENAARDE"/>
        <s v="PLANCHENOIT"/>
        <s v="PRESHUTE"/>
        <s v="PENHURST"/>
        <s v="POSHULISHOEK"/>
        <s v="QUATRE BRAS"/>
        <s v="PIETERSBERG"/>
        <s v="REEDSDAL"/>
        <s v="RIVERSDAL"/>
        <s v="ROODE PLAAT"/>
        <s v="REINEVELD"/>
        <s v="RIVIERSZICHT"/>
        <s v="RAVELOE"/>
        <s v="RICHMOND"/>
        <s v="WITKLIP"/>
        <s v="DUBBEL DRAAI"/>
        <s v="VAN DIJKS RUST"/>
        <s v="ST. MARC"/>
        <s v="BEGIN"/>
        <s v="ROODE WAL"/>
        <s v="SADOWA"/>
        <s v="SOLFERINO"/>
        <s v="SCHIEDAM"/>
        <s v="SUEZ"/>
        <s v="TRAUTENAU"/>
        <s v="GEWON"/>
        <s v="TILLY"/>
        <s v="LA MORTOLA"/>
        <s v="THORBECKE"/>
        <s v="VREDE VLEI"/>
        <s v="VOGELENZANG"/>
        <s v="GROENVLEI"/>
        <s v="VAN IDDEKINGES VALLEI"/>
        <s v="VECHTKOP"/>
        <s v="VINCENNES"/>
        <s v="VERLIES FONTEIN"/>
        <s v="WILDEALSNEK"/>
        <s v="VLISSINGEN"/>
        <s v="WEPENER"/>
        <s v="WATERLOO"/>
        <s v="WORSTFONTEIN"/>
        <s v="WIJNENDAL"/>
        <s v="WHITE WELL"/>
        <s v="WAHNATTAH"/>
        <s v="WICKHAM"/>
        <s v="WATERSHED"/>
        <s v="VREDEWATER"/>
        <s v="TOEMAAK"/>
        <s v="WITHOEK"/>
        <s v="RUTTIESDEEL"/>
        <s v="ROSARY"/>
        <s v="ZONDAGSFONTEIN"/>
        <s v="LAON"/>
        <s v="VAN DER MERWE'S RUST"/>
        <s v="STEYNMANSDEEL"/>
        <s v="TREKKERSRUST"/>
        <s v="NUNEHAM"/>
        <s v="TATTON"/>
        <s v="HARVEY'S HOEK"/>
        <s v="ORANGE DALE"/>
        <s v="MARACAIBO"/>
        <s v="TERRA BONA"/>
        <s v="NELLIESHOF"/>
        <s v="ZAMENSTROOM"/>
        <s v="ANNEX TRAFALGAR"/>
        <s v="KORNETSPRUIT"/>
        <s v="HENNING'S DALE"/>
        <s v="CLITHEROE"/>
        <s v="KARINA"/>
        <s v="MEDIA"/>
        <s v="PHILIPPINA"/>
        <s v="WARATAH"/>
        <s v="LISMORE"/>
        <s v="OP NEK"/>
        <s v="ERFENIS HOEK"/>
        <s v="KRANSPUNT"/>
        <s v="RUBIDA"/>
        <s v="BURGWAL"/>
        <s v="CHARLOTTENKOP"/>
        <s v="ZANTA"/>
        <s v="BURGVLEI"/>
        <s v="MOEDERSRUST"/>
        <s v="ROOILAND"/>
        <s v="BROEDERBANK"/>
        <s v="HARMONIA"/>
        <s v="LUCERNEVALE"/>
        <s v="SIERRA LEONE"/>
        <s v="UITZIT"/>
        <s v="NEBO"/>
        <s v="VERLIES"/>
        <s v="CARTHAGO"/>
        <s v="AVONDZON"/>
        <s v="ZAAIMANSHOEK"/>
        <s v="TOCHGEKREGEN"/>
        <s v="VERGEET-MIJ-NIET"/>
        <s v="WITFONTEIN"/>
        <s v="ARCHIE'S REST"/>
        <s v="LETTY'S DALE"/>
        <s v="CRONJESRUST"/>
        <s v="PETRO"/>
        <s v="WHEATLAND"/>
        <s v="KLEIN PLAATS"/>
        <s v="BROEDERBANK A"/>
        <s v="DE FONTEIN"/>
        <s v="DRIEPAN"/>
        <s v="GLEN WATER"/>
        <s v="THEODORIS RUST"/>
        <s v="MOOIFONTEIN"/>
        <s v="MAGDALA"/>
        <s v="MISLUK"/>
        <s v="LOS KLIP"/>
        <s v="SMITSPAN"/>
        <s v="JACOBSDAL"/>
        <s v="JOZUA"/>
        <s v="MASHAM"/>
        <s v="DRAAIHOEK"/>
        <s v="KOOS"/>
        <s v="SEDGEMOOR"/>
        <s v="ISAACSFONTEIN"/>
        <s v="BOUWERS"/>
        <s v="SPRINGFONTEIN"/>
        <s v="ZWARTBANK"/>
        <s v="LOW LANDS"/>
        <s v="GELUKSPAN"/>
        <s v="AGHOEK"/>
        <s v="AANLEG"/>
        <s v="LOURENS"/>
        <s v="BELFAST"/>
        <s v="SMITSHOEK"/>
        <s v="LOUWSPOST"/>
        <s v="BOTHASRUST"/>
        <s v="DICKSPOST"/>
        <s v="HAASTRIEK"/>
        <s v="AVONDRUST"/>
        <s v="STELLENBOSCH"/>
        <s v="WICKHAM A"/>
        <s v="BALLAST QUARRY"/>
        <s v="ZASTROW"/>
        <s v="ANNEX HET KAMP"/>
        <s v="TIPPERARY"/>
        <s v="ROMA"/>
        <s v="VREDEREGTERSFONTEIN"/>
        <s v="ROCHELLE"/>
        <s v="LUSTHOF A"/>
        <s v="BREDA"/>
        <s v="AASVOELKRANS"/>
        <s v="LENS"/>
        <s v="DAGBREEK"/>
        <s v="CAMELOT"/>
        <s v="PAPELOTTE"/>
        <s v="CROONSTADT"/>
        <s v="ERFPACHT"/>
        <s v="MONTAGU "/>
        <s v="SPRINGKRAAL"/>
        <s v="KROMHOEK"/>
        <s v="NATUURPRAAL"/>
        <s v="RIVIERPLAAS"/>
        <s v="PORTERSDALE"/>
        <s v="ESKOL"/>
        <s v="HARRISDALE"/>
      </sharedItems>
    </cacheField>
    <cacheField name="FarmTownName" numFmtId="0">
      <sharedItems containsBlank="1"/>
    </cacheField>
    <cacheField name="FarmNo_ErfNo" numFmtId="0">
      <sharedItems containsString="0" containsBlank="1" containsNumber="1" containsInteger="1" minValue="1" maxValue="1100"/>
    </cacheField>
    <cacheField name="Portion" numFmtId="0">
      <sharedItems containsString="0" containsBlank="1" containsNumber="1" containsInteger="1" minValue="0" maxValue="38"/>
    </cacheField>
    <cacheField name="Remainder" numFmtId="0">
      <sharedItems containsBlank="1"/>
    </cacheField>
    <cacheField name="AdditionalDescription" numFmtId="0">
      <sharedItems containsBlank="1"/>
    </cacheField>
    <cacheField name="Extent" numFmtId="0">
      <sharedItems containsString="0" containsBlank="1" containsNumber="1" minValue="9.7799999999999998E-2" maxValue="8000"/>
    </cacheField>
    <cacheField name="E" numFmtId="0">
      <sharedItems containsBlank="1"/>
    </cacheField>
    <cacheField name="Owner" numFmtId="0">
      <sharedItems containsBlank="1"/>
    </cacheField>
    <cacheField name="Market Value 2015" numFmtId="0">
      <sharedItems containsString="0" containsBlank="1" containsNumber="1" containsInteger="1" minValue="1000" maxValue="26800000"/>
    </cacheField>
    <cacheField name="Category 2015" numFmtId="0">
      <sharedItems containsBlank="1" count="10">
        <s v="AGRICULTURAL"/>
        <m/>
        <s v="PSI"/>
        <s v="PBO"/>
        <s v="STATE OWNED/AGRICULTURAL"/>
        <s v="MUNICIPAL"/>
        <s v="STATE OWNED"/>
        <s v="RELIGION"/>
        <s v="BUSINESS"/>
        <s v="AGRICULTURAL/BUSINESS"/>
      </sharedItems>
    </cacheField>
    <cacheField name="Remark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17">
  <r>
    <s v="F00900000000000800000"/>
    <s v="f_base_map_registered_registered_farm_portions"/>
    <x v="0"/>
    <x v="0"/>
    <s v="EUCLID No. 8"/>
    <n v="8"/>
    <n v="0"/>
    <m/>
    <m/>
    <n v="440.8655"/>
    <s v="H"/>
    <s v="JAKKALSFONTEIN TRUST"/>
    <n v="2200000"/>
    <x v="0"/>
    <m/>
  </r>
  <r>
    <s v="F00900000000000900000"/>
    <s v="f_base_map_registered_registered_farm_portions"/>
    <x v="0"/>
    <x v="1"/>
    <s v="KLIPFONTEIN No. 9"/>
    <n v="9"/>
    <n v="0"/>
    <m/>
    <m/>
    <n v="256.95960000000002"/>
    <s v="H"/>
    <s v="BENRIKA TRUST"/>
    <n v="1160000"/>
    <x v="0"/>
    <m/>
  </r>
  <r>
    <s v="F00900000000001200000"/>
    <s v="f_base_map_registered_registered_farm_portions"/>
    <x v="0"/>
    <x v="2"/>
    <s v="DIEPFONTEIN No. 12"/>
    <n v="12"/>
    <n v="0"/>
    <s v="R/E"/>
    <m/>
    <n v="190.91669999999999"/>
    <s v="H"/>
    <s v="KINGSLEY CHARLES SEYMOUR"/>
    <n v="860000"/>
    <x v="0"/>
    <m/>
  </r>
  <r>
    <s v="F00900000000001700000"/>
    <s v="f_base_map_registered_registered_farm_portions"/>
    <x v="0"/>
    <x v="3"/>
    <s v="DRIEHOEK No. 17"/>
    <n v="17"/>
    <n v="0"/>
    <m/>
    <m/>
    <n v="37.753100000000003"/>
    <s v="H"/>
    <s v="BUELALAND TRUST"/>
    <n v="190000"/>
    <x v="0"/>
    <m/>
  </r>
  <r>
    <s v="F00900000000001800000"/>
    <s v="f_base_map_registered_registered_farm_portions"/>
    <x v="0"/>
    <x v="4"/>
    <s v="TOCHGEKRIJ No. 18"/>
    <n v="18"/>
    <n v="0"/>
    <s v="R/E"/>
    <m/>
    <n v="150.6534"/>
    <s v="H"/>
    <s v="KOOS JOUBERT TRUST"/>
    <n v="750000"/>
    <x v="0"/>
    <m/>
  </r>
  <r>
    <s v="F00900000000001800001"/>
    <s v="f_base_map_registered_registered_farm_portions"/>
    <x v="0"/>
    <x v="4"/>
    <s v="TOCHGEKRIJ No. 18"/>
    <n v="18"/>
    <n v="1"/>
    <m/>
    <m/>
    <n v="300.8"/>
    <s v="H"/>
    <s v="COETZEE DANIEL PHILIPPUS"/>
    <n v="1500000"/>
    <x v="0"/>
    <m/>
  </r>
  <r>
    <s v="F00900000000002200000"/>
    <s v="f_base_map_registered_registered_farm_portions"/>
    <x v="0"/>
    <x v="5"/>
    <s v="DEVON FARM No. 22"/>
    <n v="22"/>
    <n v="0"/>
    <s v="R/E"/>
    <m/>
    <n v="823.61699999999996"/>
    <s v="H"/>
    <s v="W &amp; Z TRUST"/>
    <n v="4640000"/>
    <x v="0"/>
    <m/>
  </r>
  <r>
    <s v="F00900000000002300000"/>
    <s v="f_base_map_registered_registered_farm_portions"/>
    <x v="0"/>
    <x v="6"/>
    <s v="MOOIHOEK No. 23"/>
    <n v="23"/>
    <n v="0"/>
    <m/>
    <m/>
    <n v="85.653199999999998"/>
    <s v="H"/>
    <s v="WELTHAGEN JACOBUS LUKAS"/>
    <n v="430000"/>
    <x v="0"/>
    <m/>
  </r>
  <r>
    <s v="F00900000000002400001"/>
    <s v="f_base_map_registered_registered_farm_portions"/>
    <x v="0"/>
    <x v="7"/>
    <s v="GANSPOORT No. 24"/>
    <n v="24"/>
    <n v="1"/>
    <m/>
    <m/>
    <n v="169.1651"/>
    <s v="H"/>
    <s v="KINGSLEY CHARLES SEYMOUR"/>
    <n v="850000"/>
    <x v="0"/>
    <m/>
  </r>
  <r>
    <s v="F00900000000002900000"/>
    <s v="f_base_map_registered_registered_farm_portions"/>
    <x v="0"/>
    <x v="8"/>
    <s v="BLUSCHFONTEIN No. 29"/>
    <n v="29"/>
    <n v="0"/>
    <m/>
    <m/>
    <n v="342.61279999999999"/>
    <s v="H"/>
    <s v="BENRIKA TRUST"/>
    <n v="1790000"/>
    <x v="0"/>
    <m/>
  </r>
  <r>
    <s v="F00900000000003000000"/>
    <s v="f_base_map_registered_registered_farm_portions"/>
    <x v="0"/>
    <x v="9"/>
    <s v="UITKYK No. 30"/>
    <n v="30"/>
    <n v="0"/>
    <m/>
    <m/>
    <n v="275.14949999999999"/>
    <s v="H"/>
    <s v="BENRIKA TRUST"/>
    <n v="1240000"/>
    <x v="0"/>
    <m/>
  </r>
  <r>
    <s v="F00900000000003100000"/>
    <s v="f_base_map_registered_registered_farm_portions"/>
    <x v="0"/>
    <x v="10"/>
    <s v="DROOGFONTEIN No. 31"/>
    <n v="31"/>
    <n v="0"/>
    <s v="R/E"/>
    <m/>
    <n v="177.03659999999999"/>
    <s v="H"/>
    <s v="SIAS HOFFMAN TRUST"/>
    <n v="1070000"/>
    <x v="0"/>
    <m/>
  </r>
  <r>
    <s v="F00900000000003100001"/>
    <s v="f_base_map_registered_registered_farm_portions"/>
    <x v="0"/>
    <x v="10"/>
    <s v="DROOGFONTEIN No. 31"/>
    <n v="31"/>
    <n v="1"/>
    <m/>
    <m/>
    <n v="177.03659999999999"/>
    <s v="H"/>
    <s v="PIETIE HOFFMAN TRUST"/>
    <n v="890000"/>
    <x v="0"/>
    <m/>
  </r>
  <r>
    <s v="F00900000000003600000"/>
    <s v="f_base_map_registered_registered_farm_portions"/>
    <x v="0"/>
    <x v="11"/>
    <s v="VAALKRAAL No. 36"/>
    <n v="36"/>
    <n v="0"/>
    <m/>
    <m/>
    <n v="543.65369999999996"/>
    <s v="H"/>
    <s v="COETZER FREDERIK ERNST"/>
    <n v="3070000"/>
    <x v="0"/>
    <m/>
  </r>
  <r>
    <s v="F00900000000004000000"/>
    <s v="f_base_map_registered_registered_farm_portions"/>
    <x v="0"/>
    <x v="12"/>
    <s v="RUSTFONTEIN No. 40"/>
    <n v="40"/>
    <n v="0"/>
    <m/>
    <m/>
    <n v="392.65140000000002"/>
    <s v="H"/>
    <s v="LAKENVLEI TRUST"/>
    <n v="2110000"/>
    <x v="0"/>
    <m/>
  </r>
  <r>
    <s v="F00900000000004300000"/>
    <s v="f_base_map_registered_registered_farm_portions"/>
    <x v="0"/>
    <x v="13"/>
    <s v="TOCHGEVONDEN No. 43"/>
    <n v="43"/>
    <n v="0"/>
    <m/>
    <m/>
    <n v="258.14229999999998"/>
    <s v="H"/>
    <s v="KOOS JOUBERT TRUST"/>
    <n v="1290000"/>
    <x v="0"/>
    <m/>
  </r>
  <r>
    <s v="F00900000000004400000"/>
    <s v="f_base_map_registered_registered_farm_portions"/>
    <x v="0"/>
    <x v="14"/>
    <s v="BULSBERG No. 44"/>
    <n v="44"/>
    <n v="0"/>
    <s v="R/E"/>
    <m/>
    <n v="839.38369999999998"/>
    <s v="H"/>
    <s v="HOFFMAN JOSIAS EDUARD"/>
    <n v="4450000"/>
    <x v="0"/>
    <m/>
  </r>
  <r>
    <s v="F00900000000004400001"/>
    <s v="f_base_map_registered_registered_farm_portions"/>
    <x v="0"/>
    <x v="14"/>
    <s v="BULSBERG No. 44"/>
    <n v="44"/>
    <n v="1"/>
    <m/>
    <m/>
    <n v="28.1403"/>
    <s v="H"/>
    <s v="JACOBS JOHANNES LODEWICUS"/>
    <n v="140000"/>
    <x v="0"/>
    <m/>
  </r>
  <r>
    <s v="F00900000000004400002"/>
    <s v="f_base_map_surveyed_surveyed_farm_portions"/>
    <x v="1"/>
    <x v="15"/>
    <s v="BULSBERG No. 44"/>
    <m/>
    <m/>
    <m/>
    <m/>
    <m/>
    <m/>
    <m/>
    <m/>
    <x v="1"/>
    <m/>
  </r>
  <r>
    <s v="F00900000000004500000"/>
    <s v="f_base_map_registered_registered_farm_portions"/>
    <x v="0"/>
    <x v="16"/>
    <s v="HANNIESDEEL No. 45"/>
    <n v="45"/>
    <n v="0"/>
    <m/>
    <m/>
    <n v="128.47980000000001"/>
    <s v="H"/>
    <s v="KOOS JOUBERT TRUST"/>
    <n v="640000"/>
    <x v="0"/>
    <m/>
  </r>
  <r>
    <s v="F00900000000004800000"/>
    <s v="f_base_map_registered_registered_farm_portions"/>
    <x v="0"/>
    <x v="17"/>
    <s v="ROODE BULT No. 48"/>
    <n v="48"/>
    <n v="0"/>
    <m/>
    <m/>
    <n v="494.76150000000001"/>
    <s v="H"/>
    <s v="HOFFMAN JOSIAS EDUARD"/>
    <n v="2720000"/>
    <x v="0"/>
    <m/>
  </r>
  <r>
    <s v="F00900000000005000000"/>
    <s v="f_base_map_registered_registered_farm_portions"/>
    <x v="0"/>
    <x v="18"/>
    <s v="RIET KUIL No. 50"/>
    <n v="50"/>
    <n v="0"/>
    <s v="R/E"/>
    <m/>
    <n v="468.98779999999999"/>
    <s v="H"/>
    <s v="RIETKUIL BOERDERY CC"/>
    <n v="2460000"/>
    <x v="0"/>
    <m/>
  </r>
  <r>
    <s v="F00900000000005000001"/>
    <s v="f_base_map_registered_registered_farm_portions"/>
    <x v="0"/>
    <x v="18"/>
    <s v="RIET KUIL No. 50"/>
    <n v="50"/>
    <n v="1"/>
    <m/>
    <m/>
    <n v="82.727400000000003"/>
    <s v="H"/>
    <s v="HOFFMAN ANNA WILHELMINA"/>
    <n v="410000"/>
    <x v="0"/>
    <m/>
  </r>
  <r>
    <s v="F00900000000005100000"/>
    <s v="f_base_map_registered_registered_farm_portions"/>
    <x v="0"/>
    <x v="19"/>
    <s v="GOEDGENOEG No. 51"/>
    <n v="51"/>
    <n v="0"/>
    <m/>
    <m/>
    <n v="193.6875"/>
    <s v="H"/>
    <s v="COETZER PHILLIPHUS JEREMIAH"/>
    <n v="970000"/>
    <x v="0"/>
    <m/>
  </r>
  <r>
    <s v="F00900000000005500000"/>
    <s v="f_base_map_registered_registered_farm_portions"/>
    <x v="0"/>
    <x v="20"/>
    <s v="UITZICHT No. 55"/>
    <n v="55"/>
    <n v="0"/>
    <m/>
    <m/>
    <n v="163.5976"/>
    <s v="H"/>
    <s v="BLOEMHOF TRUST"/>
    <n v="820000"/>
    <x v="0"/>
    <m/>
  </r>
  <r>
    <s v="F00900000000005800000"/>
    <s v="f_base_map_registered_registered_farm_portions"/>
    <x v="0"/>
    <x v="21"/>
    <s v="ANNEX ERFDEEL No. 58"/>
    <n v="58"/>
    <n v="0"/>
    <m/>
    <m/>
    <n v="33.3048"/>
    <s v="H"/>
    <s v="LAKENVLEI TRUST"/>
    <n v="150000"/>
    <x v="0"/>
    <m/>
  </r>
  <r>
    <s v="F00900000000006000000"/>
    <s v="f_base_map_registered_registered_farm_portions"/>
    <x v="0"/>
    <x v="22"/>
    <s v="BUL'S KOP No. 60"/>
    <n v="60"/>
    <n v="0"/>
    <m/>
    <m/>
    <n v="238.50989999999999"/>
    <s v="H"/>
    <s v="COETZER PHILLIPHUS JEREMIAH"/>
    <n v="1390000"/>
    <x v="0"/>
    <m/>
  </r>
  <r>
    <s v="F00900000000006100000"/>
    <s v="f_base_map_registered_registered_farm_portions"/>
    <x v="0"/>
    <x v="23"/>
    <s v="VAALBANKSPUNT No. 61"/>
    <n v="61"/>
    <n v="0"/>
    <m/>
    <m/>
    <n v="6.5952999999999999"/>
    <s v="H"/>
    <s v="BLOEMHOF TRUST"/>
    <n v="30000"/>
    <x v="0"/>
    <m/>
  </r>
  <r>
    <s v="F00900000000006200000"/>
    <s v="f_base_map_registered_registered_farm_portions"/>
    <x v="0"/>
    <x v="24"/>
    <s v="LAKEN VALLY No. 62"/>
    <n v="62"/>
    <n v="0"/>
    <m/>
    <m/>
    <n v="1244.748"/>
    <s v="H"/>
    <s v="TWEEFONTEIN TRUST"/>
    <n v="5600000"/>
    <x v="0"/>
    <m/>
  </r>
  <r>
    <s v="F00900000000006400000"/>
    <s v="f_base_map_registered_registered_farm_portions"/>
    <x v="0"/>
    <x v="25"/>
    <s v="OORLOG'S POORT No. 64"/>
    <n v="64"/>
    <n v="0"/>
    <s v="R/E"/>
    <m/>
    <n v="651.19269999999995"/>
    <s v="H"/>
    <s v="KINGSLEY ANDRIES JOHANNES"/>
    <n v="3650000"/>
    <x v="0"/>
    <m/>
  </r>
  <r>
    <s v="F00900000000006400001"/>
    <s v="f_base_map_registered_registered_farm_portions"/>
    <x v="0"/>
    <x v="25"/>
    <s v="OORLOG'S POORT No. 64"/>
    <n v="64"/>
    <n v="1"/>
    <m/>
    <m/>
    <n v="651.19269999999995"/>
    <s v="H"/>
    <s v="KINGSLEY ANDRIES JOHANNES"/>
    <n v="3320000"/>
    <x v="0"/>
    <m/>
  </r>
  <r>
    <s v="F00900000000006500000"/>
    <s v="f_base_map_registered_registered_farm_portions"/>
    <x v="0"/>
    <x v="2"/>
    <s v="DIEPFONTEIN No. 65"/>
    <n v="65"/>
    <n v="0"/>
    <s v="R/E"/>
    <m/>
    <n v="82.125399999999999"/>
    <s v="H"/>
    <s v="WELTHAGEN JACOBUS LUKAS"/>
    <n v="410000"/>
    <x v="0"/>
    <m/>
  </r>
  <r>
    <s v="F00900000000006500001"/>
    <s v="f_base_map_registered_registered_farm_portions"/>
    <x v="0"/>
    <x v="2"/>
    <s v="DIEPFONTEIN No. 65"/>
    <n v="65"/>
    <n v="1"/>
    <m/>
    <m/>
    <n v="42.301499999999997"/>
    <s v="H"/>
    <s v="WELTHAGEN JACOBUS LUKAS"/>
    <n v="210000"/>
    <x v="0"/>
    <m/>
  </r>
  <r>
    <s v="F00900000000006700000"/>
    <s v="f_base_map_registered_registered_farm_portions"/>
    <x v="0"/>
    <x v="3"/>
    <s v="DRIEHOEK No. 67"/>
    <n v="67"/>
    <n v="0"/>
    <m/>
    <m/>
    <n v="126.16289999999999"/>
    <s v="H"/>
    <s v="RIETKUIL BOERDERY CC"/>
    <n v="630000"/>
    <x v="0"/>
    <m/>
  </r>
  <r>
    <s v="F00900000000006800000"/>
    <s v="f_base_map_registered_registered_farm_portions"/>
    <x v="0"/>
    <x v="26"/>
    <s v="ERFDEEL No. 68"/>
    <n v="68"/>
    <n v="0"/>
    <m/>
    <m/>
    <n v="281.4821"/>
    <s v="H"/>
    <s v="LAKENVLEI TRUST"/>
    <n v="1270000"/>
    <x v="0"/>
    <m/>
  </r>
  <r>
    <s v="F00900000000007300000"/>
    <s v="f_base_map_registered_registered_farm_portions"/>
    <x v="0"/>
    <x v="27"/>
    <s v="WELKOM No. 73"/>
    <n v="73"/>
    <n v="0"/>
    <m/>
    <m/>
    <n v="342.52719999999999"/>
    <s v="H"/>
    <s v="HOFFMAN JOSIAS EDUARD"/>
    <n v="1710000"/>
    <x v="0"/>
    <m/>
  </r>
  <r>
    <s v="F00900000000007400000"/>
    <s v="f_base_map_registered_registered_farm_portions"/>
    <x v="0"/>
    <x v="28"/>
    <s v="INVAL No. 74"/>
    <n v="74"/>
    <n v="0"/>
    <m/>
    <m/>
    <n v="85.653199999999998"/>
    <s v="H"/>
    <s v="BENRIKA TRUST"/>
    <n v="390000"/>
    <x v="0"/>
    <m/>
  </r>
  <r>
    <s v="F00900000000008100000"/>
    <s v="f_base_map_registered_registered_farm_portions"/>
    <x v="0"/>
    <x v="29"/>
    <s v="OVEREENKOMST No. 81"/>
    <n v="81"/>
    <n v="0"/>
    <m/>
    <m/>
    <n v="169.81309999999999"/>
    <s v="H"/>
    <s v="HOFFMAN ANNA WILHELMINA"/>
    <n v="850000"/>
    <x v="0"/>
    <m/>
  </r>
  <r>
    <s v="F00900000000008200000"/>
    <s v="f_base_map_registered_registered_farm_portions"/>
    <x v="0"/>
    <x v="30"/>
    <s v="RIETFONTEIN No. 82"/>
    <n v="82"/>
    <n v="0"/>
    <m/>
    <m/>
    <n v="514.99270000000001"/>
    <s v="H"/>
    <s v="DD TRUST"/>
    <n v="2730000"/>
    <x v="0"/>
    <m/>
  </r>
  <r>
    <s v="F00900000000008400000"/>
    <s v="f_base_map_registered_registered_farm_portions"/>
    <x v="0"/>
    <x v="31"/>
    <s v="RIETVLEY No. 84"/>
    <n v="84"/>
    <n v="0"/>
    <m/>
    <m/>
    <n v="856.53200000000004"/>
    <s v="H"/>
    <s v="TRUTER BOERDERY TRUST"/>
    <n v="4280000"/>
    <x v="0"/>
    <m/>
  </r>
  <r>
    <s v="F00900000000008900000"/>
    <s v="f_base_map_registered_registered_farm_portions"/>
    <x v="0"/>
    <x v="32"/>
    <s v="BEYERSBERG No. 89"/>
    <n v="89"/>
    <n v="0"/>
    <m/>
    <m/>
    <n v="300.96890000000002"/>
    <s v="H"/>
    <s v="RICHTER FAMILIE TRUST"/>
    <n v="1500000"/>
    <x v="0"/>
    <m/>
  </r>
  <r>
    <s v="F00900000000009000000"/>
    <s v="f_base_map_registered_registered_farm_portions"/>
    <x v="0"/>
    <x v="33"/>
    <s v="INVAL  A No. 90"/>
    <n v="90"/>
    <n v="0"/>
    <m/>
    <m/>
    <n v="81.012200000000007"/>
    <s v="H"/>
    <s v="BENRIKA TRUST"/>
    <n v="530000"/>
    <x v="0"/>
    <m/>
  </r>
  <r>
    <s v="F00900000000009100000"/>
    <s v="f_base_map_registered_registered_farm_portions"/>
    <x v="0"/>
    <x v="34"/>
    <s v="MEERTEVREDEN No. 91"/>
    <n v="91"/>
    <n v="0"/>
    <m/>
    <m/>
    <n v="342.73840000000001"/>
    <s v="H"/>
    <s v="M K G FAMILIETRUST"/>
    <n v="1890000"/>
    <x v="0"/>
    <m/>
  </r>
  <r>
    <s v="F00900000000009200000"/>
    <s v="f_base_map_registered_registered_farm_portions"/>
    <x v="0"/>
    <x v="35"/>
    <s v="LESSINGSKOP No. 92"/>
    <n v="92"/>
    <n v="0"/>
    <m/>
    <m/>
    <n v="1284.798"/>
    <s v="H"/>
    <s v="STRAUSS FREDERICK PLEWMAN"/>
    <n v="5780000"/>
    <x v="0"/>
    <m/>
  </r>
  <r>
    <s v="F00900000000009300000"/>
    <s v="f_base_map_registered_registered_farm_portions"/>
    <x v="0"/>
    <x v="36"/>
    <s v="GANNALEEGTE No. 93"/>
    <n v="93"/>
    <n v="0"/>
    <m/>
    <m/>
    <n v="85.991100000000003"/>
    <s v="H"/>
    <s v="LAMPRECHT FAMILIE TRUST"/>
    <n v="480000"/>
    <x v="0"/>
    <m/>
  </r>
  <r>
    <s v="F00900000000009400000"/>
    <s v="f_base_map_registered_registered_farm_portions"/>
    <x v="0"/>
    <x v="37"/>
    <s v="DROOGE LEEGTE No. 94"/>
    <n v="94"/>
    <n v="0"/>
    <m/>
    <m/>
    <n v="67.577500000000001"/>
    <s v="H"/>
    <s v="COETZER PHILLIPHUS JEREMIAH"/>
    <n v="340000"/>
    <x v="0"/>
    <m/>
  </r>
  <r>
    <s v="F00900000000010100000"/>
    <s v="f_base_map_registered_registered_farm_portions"/>
    <x v="0"/>
    <x v="38"/>
    <s v="PANDAM No. 101"/>
    <n v="101"/>
    <n v="0"/>
    <m/>
    <m/>
    <n v="190.91669999999999"/>
    <s v="H"/>
    <s v="KINGSLEY CHARLES SEYMOUR"/>
    <n v="860000"/>
    <x v="0"/>
    <m/>
  </r>
  <r>
    <s v="F00900000000011100000"/>
    <s v="f_base_map_registered_registered_farm_portions"/>
    <x v="0"/>
    <x v="39"/>
    <s v="ORLANDO No. 111"/>
    <n v="111"/>
    <n v="0"/>
    <s v="R/E"/>
    <m/>
    <n v="200.15299999999999"/>
    <s v="H"/>
    <s v="OTTO GLOUDINA MARIA,OTTO JACOBUS CHRISTIAAN"/>
    <n v="1100000"/>
    <x v="0"/>
    <m/>
  </r>
  <r>
    <s v="F00900000000011100001"/>
    <s v="f_base_map_registered_registered_farm_portions"/>
    <x v="0"/>
    <x v="39"/>
    <s v="ORLANDO No. 111"/>
    <n v="111"/>
    <n v="1"/>
    <m/>
    <m/>
    <n v="200.42850000000001"/>
    <s v="H"/>
    <s v="SIMKIN TRUST"/>
    <n v="1000000"/>
    <x v="0"/>
    <m/>
  </r>
  <r>
    <s v="F00900000000011100002"/>
    <s v="f_base_map_registered_registered_farm_portions"/>
    <x v="0"/>
    <x v="39"/>
    <s v="ORLANDO No. 111"/>
    <n v="111"/>
    <n v="2"/>
    <m/>
    <m/>
    <n v="200.42850000000001"/>
    <s v="H"/>
    <s v="SIMKIN TRUST"/>
    <n v="1000000"/>
    <x v="0"/>
    <m/>
  </r>
  <r>
    <s v="F00900000000011200000"/>
    <s v="f_base_map_registered_registered_farm_portions"/>
    <x v="0"/>
    <x v="40"/>
    <s v="RUIGTEFONTEIN No. 112"/>
    <n v="112"/>
    <n v="0"/>
    <m/>
    <m/>
    <n v="844.1123"/>
    <s v="H"/>
    <s v="UNITRADE 492 PTY LTD"/>
    <n v="5140000"/>
    <x v="0"/>
    <m/>
  </r>
  <r>
    <s v="F00900000000011300000"/>
    <s v="f_base_map_registered_registered_farm_portions"/>
    <x v="0"/>
    <x v="41"/>
    <s v="RUSTPLAATS No. 113"/>
    <n v="113"/>
    <n v="0"/>
    <s v="R/E"/>
    <m/>
    <n v="397.82690000000002"/>
    <s v="H"/>
    <s v="UNITRADE 492 PTY LTD"/>
    <n v="1990000"/>
    <x v="0"/>
    <m/>
  </r>
  <r>
    <s v="F00900000000011300001"/>
    <s v="f_base_map_registered_registered_farm_portions"/>
    <x v="0"/>
    <x v="41"/>
    <s v="RUSTPLAATS No. 113"/>
    <n v="113"/>
    <n v="1"/>
    <m/>
    <m/>
    <n v="397.8913"/>
    <s v="H"/>
    <s v="BADENHORST CHRISTINA JACOMINA"/>
    <n v="1990000"/>
    <x v="0"/>
    <m/>
  </r>
  <r>
    <s v="F00900000000011600003"/>
    <s v="f_base_map_registered_registered_farm_portions"/>
    <x v="0"/>
    <x v="42"/>
    <s v="PELSTERSKRAAL No. 116"/>
    <n v="116"/>
    <n v="3"/>
    <m/>
    <m/>
    <n v="164.45779999999999"/>
    <s v="H"/>
    <s v="DIE DICK'S HOME TRUST"/>
    <n v="1120000"/>
    <x v="0"/>
    <m/>
  </r>
  <r>
    <s v="F00900000000012000000"/>
    <s v="f_base_map_registered_registered_farm_portions"/>
    <x v="0"/>
    <x v="43"/>
    <s v="MINZAAM No. 120"/>
    <n v="120"/>
    <n v="0"/>
    <m/>
    <m/>
    <n v="478.7971"/>
    <s v="H"/>
    <s v="PIETIE HOFFMAN TRUST"/>
    <n v="2570000"/>
    <x v="0"/>
    <m/>
  </r>
  <r>
    <s v="F00900000000012100000"/>
    <s v="f_base_map_registered_registered_farm_portions"/>
    <x v="0"/>
    <x v="44"/>
    <s v="INHOEK No. 121"/>
    <n v="121"/>
    <n v="0"/>
    <m/>
    <m/>
    <n v="165.0051"/>
    <s v="H"/>
    <s v="COETZER PHILLIPHUS JEREMIAH"/>
    <n v="830000"/>
    <x v="0"/>
    <m/>
  </r>
  <r>
    <s v="F00900000000012200000"/>
    <s v="f_base_map_registered_registered_farm_portions"/>
    <x v="0"/>
    <x v="45"/>
    <s v="KRAANVOGELVLEI No. 122"/>
    <n v="122"/>
    <n v="0"/>
    <s v="R/E"/>
    <m/>
    <n v="429.93830000000003"/>
    <s v="H"/>
    <s v="HOFFMAN ANNA WILHELMINA"/>
    <n v="2670000"/>
    <x v="0"/>
    <m/>
  </r>
  <r>
    <s v="F00900000000012200001"/>
    <s v="f_base_map_registered_registered_farm_portions"/>
    <x v="0"/>
    <x v="45"/>
    <s v="KRAANVOGELVLEI No. 122"/>
    <n v="122"/>
    <n v="1"/>
    <s v="R/E"/>
    <m/>
    <n v="423.07960000000003"/>
    <s v="H"/>
    <s v="HOFFMAN PETRUS ARNOLDUS"/>
    <n v="2320000"/>
    <x v="0"/>
    <m/>
  </r>
  <r>
    <s v="F00900000000012800000"/>
    <s v="f_base_map_registered_registered_farm_portions"/>
    <x v="0"/>
    <x v="46"/>
    <s v="WACHTEENBEETJE No. 128"/>
    <n v="128"/>
    <n v="0"/>
    <m/>
    <m/>
    <n v="99.540400000000005"/>
    <s v="H"/>
    <s v="MEIRING BAREND JACOBUS"/>
    <n v="680000"/>
    <x v="0"/>
    <m/>
  </r>
  <r>
    <s v="F00900000000012900000"/>
    <s v="f_base_map_registered_registered_farm_portions"/>
    <x v="0"/>
    <x v="47"/>
    <s v="WASCHBANK No. 129"/>
    <n v="129"/>
    <n v="0"/>
    <s v="R/E"/>
    <m/>
    <n v="804.1893"/>
    <s v="H"/>
    <s v="MENTZ DAVID,MENTZ MARITA"/>
    <n v="4220000"/>
    <x v="0"/>
    <m/>
  </r>
  <r>
    <s v="F00900000000013000000"/>
    <s v="f_base_map_registered_registered_farm_portions"/>
    <x v="0"/>
    <x v="48"/>
    <s v="KALVER HOK No. 130"/>
    <n v="130"/>
    <n v="0"/>
    <m/>
    <m/>
    <n v="707.66669999999999"/>
    <s v="H"/>
    <s v="JOUBERT PETRONELLA JURINA,TERBLANCHE PETRONELLA JURINA"/>
    <n v="3330000"/>
    <x v="0"/>
    <m/>
  </r>
  <r>
    <s v="F00900000000013800000"/>
    <s v="f_base_map_registered_registered_farm_portions"/>
    <x v="0"/>
    <x v="49"/>
    <s v="UITVAL No. 138"/>
    <n v="138"/>
    <n v="0"/>
    <s v="R/E"/>
    <m/>
    <n v="175.94739999999999"/>
    <s v="H"/>
    <s v="BENRIKA TRUST"/>
    <n v="790000"/>
    <x v="0"/>
    <m/>
  </r>
  <r>
    <s v="F00900000000013900000"/>
    <s v="f_base_map_registered_registered_farm_portions"/>
    <x v="0"/>
    <x v="50"/>
    <s v="WINKELHAAK No. 139"/>
    <n v="139"/>
    <n v="0"/>
    <s v="R/E"/>
    <m/>
    <n v="101.9273"/>
    <s v="H"/>
    <s v="KINGSLEY CHARLES SEYMOUR"/>
    <n v="510000"/>
    <x v="0"/>
    <m/>
  </r>
  <r>
    <s v="F00900000000013900001"/>
    <s v="f_base_map_registered_registered_farm_portions"/>
    <x v="0"/>
    <x v="50"/>
    <s v="WINKELHAAK No. 139"/>
    <n v="139"/>
    <n v="1"/>
    <m/>
    <m/>
    <n v="61.670299999999997"/>
    <s v="H"/>
    <s v="KINGSLEY CHARLES SEYMOUR"/>
    <n v="310000"/>
    <x v="0"/>
    <m/>
  </r>
  <r>
    <s v="F00900000000014300001"/>
    <s v="f_base_map_registered_registered_farm_portions"/>
    <x v="0"/>
    <x v="51"/>
    <s v="JAAGBAAN No. 143"/>
    <n v="143"/>
    <n v="1"/>
    <m/>
    <m/>
    <n v="256.95960000000002"/>
    <s v="H"/>
    <s v="PIENAAR JACOBUS JOHANNES NICOLAAS"/>
    <n v="1280000"/>
    <x v="0"/>
    <m/>
  </r>
  <r>
    <s v="F00900000000014500000"/>
    <s v="f_base_map_registered_registered_farm_portions"/>
    <x v="0"/>
    <x v="26"/>
    <s v="ERFDEEL No. 145"/>
    <n v="145"/>
    <n v="0"/>
    <s v="R/E"/>
    <m/>
    <n v="572.56309999999996"/>
    <s v="H"/>
    <s v="MIJN RUST EIENDOM TRUST"/>
    <n v="2860000"/>
    <x v="0"/>
    <m/>
  </r>
  <r>
    <s v="F00900000000014500001"/>
    <s v="f_base_map_registered_registered_farm_portions"/>
    <x v="0"/>
    <x v="26"/>
    <s v="ERFDEEL No. 145"/>
    <n v="145"/>
    <n v="1"/>
    <m/>
    <m/>
    <n v="202.14160000000001"/>
    <s v="H"/>
    <s v="MIJN RUST EIENDOM TRUST"/>
    <n v="1010000"/>
    <x v="0"/>
    <m/>
  </r>
  <r>
    <s v="F00900000000014600000"/>
    <s v="f_base_map_registered_registered_farm_portions"/>
    <x v="0"/>
    <x v="52"/>
    <s v="DRIEFONTEIN No. 146"/>
    <n v="146"/>
    <n v="0"/>
    <s v="R/E"/>
    <m/>
    <n v="124.4628"/>
    <s v="H"/>
    <s v="VAN GEND JACOBS TRUST"/>
    <n v="620000"/>
    <x v="0"/>
    <m/>
  </r>
  <r>
    <s v="F00900000000014600001"/>
    <s v="f_base_map_registered_registered_farm_portions"/>
    <x v="0"/>
    <x v="52"/>
    <s v="DRIEFONTEIN No. 146"/>
    <n v="146"/>
    <n v="1"/>
    <m/>
    <m/>
    <n v="301.37290000000002"/>
    <s v="H"/>
    <s v="VAN GEND JACOBS TRUST"/>
    <n v="1510000"/>
    <x v="0"/>
    <m/>
  </r>
  <r>
    <s v="F00900000000014600002"/>
    <s v="f_base_map_registered_registered_farm_portions"/>
    <x v="0"/>
    <x v="52"/>
    <s v="DRIEFONTEIN No. 146"/>
    <n v="146"/>
    <n v="2"/>
    <m/>
    <m/>
    <n v="177.68709999999999"/>
    <s v="H"/>
    <s v="VAN GEND JACOBS TRUST"/>
    <n v="1140000"/>
    <x v="0"/>
    <m/>
  </r>
  <r>
    <s v="F00900000000014600003"/>
    <s v="f_base_map_registered_registered_farm_portions"/>
    <x v="0"/>
    <x v="52"/>
    <s v="DRIEFONTEIN No. 146"/>
    <n v="146"/>
    <n v="3"/>
    <m/>
    <m/>
    <n v="0.1123"/>
    <s v="SQM"/>
    <s v="BLOEM WATER"/>
    <n v="1000"/>
    <x v="2"/>
    <m/>
  </r>
  <r>
    <s v="F00900000000014700000"/>
    <s v="f_base_map_registered_registered_farm_portions"/>
    <x v="0"/>
    <x v="53"/>
    <s v="MYN RUST No. 147"/>
    <n v="147"/>
    <n v="0"/>
    <m/>
    <m/>
    <n v="685.22559999999999"/>
    <s v="H"/>
    <s v="MIJN RUST EIENDOM TRUST"/>
    <n v="4350000"/>
    <x v="0"/>
    <m/>
  </r>
  <r>
    <s v="F00900000000014900000"/>
    <s v="f_base_map_registered_registered_farm_portions"/>
    <x v="0"/>
    <x v="54"/>
    <s v="MOEDERSGIFT No. 149"/>
    <n v="149"/>
    <n v="0"/>
    <s v="R/E"/>
    <m/>
    <n v="387.15249999999997"/>
    <s v="H"/>
    <s v="HJ &amp; C VAN ECK TRUST"/>
    <n v="2190000"/>
    <x v="0"/>
    <m/>
  </r>
  <r>
    <s v="F00900000000014900001"/>
    <s v="f_base_map_registered_registered_farm_portions"/>
    <x v="0"/>
    <x v="54"/>
    <s v="MOEDERSGIFT No. 149"/>
    <n v="149"/>
    <n v="1"/>
    <m/>
    <m/>
    <n v="298.07310000000001"/>
    <s v="H"/>
    <s v="MIJN RUST EIENDOM TRUST"/>
    <n v="1490000"/>
    <x v="0"/>
    <m/>
  </r>
  <r>
    <s v="F00900000000015100000"/>
    <s v="f_base_map_registered_registered_farm_portions"/>
    <x v="0"/>
    <x v="55"/>
    <s v="WHEELERSRUST No. 151"/>
    <n v="151"/>
    <n v="0"/>
    <m/>
    <m/>
    <n v="212.1044"/>
    <s v="H"/>
    <s v="MEIRING BAREND JACOBUS"/>
    <n v="1060000"/>
    <x v="0"/>
    <m/>
  </r>
  <r>
    <s v="F00900000000015500000"/>
    <s v="f_base_map_registered_registered_farm_portions"/>
    <x v="0"/>
    <x v="56"/>
    <s v="BUSCHMANSPOORT No. 155"/>
    <n v="155"/>
    <n v="0"/>
    <m/>
    <m/>
    <n v="258.67270000000002"/>
    <s v="H"/>
    <s v="KINGSLEY CHARLES SEYMOUR"/>
    <n v="1160000"/>
    <x v="0"/>
    <m/>
  </r>
  <r>
    <s v="F00900000000015600000"/>
    <s v="f_base_map_registered_registered_farm_portions"/>
    <x v="0"/>
    <x v="57"/>
    <s v="DALKIES No. 156"/>
    <n v="156"/>
    <n v="0"/>
    <m/>
    <m/>
    <n v="22.9436"/>
    <s v="H"/>
    <s v="MEIRING BAREND JACOBUS"/>
    <n v="110000"/>
    <x v="0"/>
    <m/>
  </r>
  <r>
    <s v="F00900000000016100000"/>
    <s v="f_base_map_registered_registered_farm_portions"/>
    <x v="0"/>
    <x v="58"/>
    <s v="ENDOR No. 161"/>
    <n v="161"/>
    <n v="0"/>
    <m/>
    <m/>
    <n v="49.064999999999998"/>
    <s v="H"/>
    <s v="J P VAN ASWEGEN TRUST"/>
    <n v="250000"/>
    <x v="0"/>
    <m/>
  </r>
  <r>
    <s v="F00900000000016300000"/>
    <s v="f_base_map_registered_registered_farm_portions"/>
    <x v="0"/>
    <x v="59"/>
    <s v="RIETKUIL No. 163"/>
    <n v="163"/>
    <n v="0"/>
    <m/>
    <m/>
    <n v="194.5727"/>
    <s v="H"/>
    <s v="SIAS HOFFMAN TRUST"/>
    <n v="970000"/>
    <x v="0"/>
    <m/>
  </r>
  <r>
    <s v="F00900000000016600000"/>
    <s v="f_base_map_registered_registered_farm_portions"/>
    <x v="0"/>
    <x v="60"/>
    <s v="KLIPBANKFONTEIN No. 166"/>
    <n v="166"/>
    <n v="0"/>
    <s v="R/E"/>
    <m/>
    <n v="1199.1448"/>
    <s v="H"/>
    <s v="LAD BOERDERY TRUST"/>
    <n v="6000000"/>
    <x v="0"/>
    <m/>
  </r>
  <r>
    <s v="F00900000000016600001"/>
    <s v="f_base_map_registered_registered_farm_portions"/>
    <x v="0"/>
    <x v="60"/>
    <s v="KLIPBANKFONTEIN No. 166"/>
    <n v="166"/>
    <n v="1"/>
    <m/>
    <m/>
    <n v="513.91920000000005"/>
    <s v="H"/>
    <s v="LAD BOERDERY TRUST"/>
    <n v="2570000"/>
    <x v="0"/>
    <m/>
  </r>
  <r>
    <s v="F00900000000016900000"/>
    <s v="f_base_map_registered_registered_farm_portions"/>
    <x v="0"/>
    <x v="61"/>
    <s v="BRAKVLEY No. 169"/>
    <n v="169"/>
    <n v="0"/>
    <m/>
    <m/>
    <n v="299.78620000000001"/>
    <s v="H"/>
    <s v="JAFFE MILDRED,KRAMER MILDRED"/>
    <n v="1500000"/>
    <x v="0"/>
    <m/>
  </r>
  <r>
    <s v="F00900000000017000000"/>
    <s v="f_base_map_registered_registered_farm_portions"/>
    <x v="0"/>
    <x v="62"/>
    <s v="DRIEPAN No. 170"/>
    <n v="170"/>
    <n v="0"/>
    <m/>
    <m/>
    <n v="556.74580000000003"/>
    <s v="H"/>
    <s v="JAFFE MILDRED,KRAMER MILDRED"/>
    <n v="2780000"/>
    <x v="0"/>
    <m/>
  </r>
  <r>
    <s v="F00900000000017200000"/>
    <s v="f_base_map_registered_registered_farm_portions"/>
    <x v="0"/>
    <x v="63"/>
    <s v="DRIEHOEK No. 172"/>
    <n v="172"/>
    <n v="0"/>
    <m/>
    <m/>
    <n v="159.13929999999999"/>
    <s v="H"/>
    <s v="LAKENVLEI TRUST"/>
    <n v="720000"/>
    <x v="0"/>
    <m/>
  </r>
  <r>
    <s v="F00900000000017300000"/>
    <s v="f_base_map_registered_registered_farm_portions"/>
    <x v="0"/>
    <x v="64"/>
    <s v="SMALDEEL No. 173"/>
    <n v="173"/>
    <n v="0"/>
    <m/>
    <m/>
    <n v="399.36950000000002"/>
    <s v="H"/>
    <s v="SNYMAN HELENA JANETTA MARIA"/>
    <n v="1980000"/>
    <x v="0"/>
    <m/>
  </r>
  <r>
    <s v="F00900000000017400000"/>
    <s v="f_base_map_registered_registered_farm_portions"/>
    <x v="0"/>
    <x v="26"/>
    <s v="ERFDEEL No. 174"/>
    <n v="174"/>
    <n v="0"/>
    <m/>
    <m/>
    <n v="126.337"/>
    <s v="H"/>
    <s v="BUELALAND TRUST"/>
    <n v="630000"/>
    <x v="0"/>
    <m/>
  </r>
  <r>
    <s v="F00900000000017500000"/>
    <s v="f_base_map_registered_registered_farm_portions"/>
    <x v="0"/>
    <x v="65"/>
    <s v="MOOIPLAATS No. 175"/>
    <n v="175"/>
    <n v="0"/>
    <m/>
    <m/>
    <n v="130.19290000000001"/>
    <s v="H"/>
    <s v="BLOEMHOF TRUST"/>
    <n v="650000"/>
    <x v="0"/>
    <m/>
  </r>
  <r>
    <s v="F00900000000018000000"/>
    <s v="f_base_map_registered_registered_farm_portions"/>
    <x v="0"/>
    <x v="66"/>
    <s v="GOEDVOOREERST No. 180"/>
    <n v="180"/>
    <n v="0"/>
    <m/>
    <m/>
    <n v="299.78620000000001"/>
    <s v="H"/>
    <s v="ERF 2968 HARTENBOS CC"/>
    <n v="1780000"/>
    <x v="0"/>
    <m/>
  </r>
  <r>
    <s v="F00900000000018200000"/>
    <s v="f_base_map_registered_registered_farm_portions"/>
    <x v="0"/>
    <x v="67"/>
    <s v="ZAMENKOMST No. 182"/>
    <n v="182"/>
    <n v="0"/>
    <m/>
    <m/>
    <n v="146.46700000000001"/>
    <s v="H"/>
    <s v="HOFFMAN JOSIAS MATHIEM"/>
    <n v="730000"/>
    <x v="0"/>
    <m/>
  </r>
  <r>
    <s v="F00900000000018900000"/>
    <s v="f_base_map_registered_registered_farm_portions"/>
    <x v="0"/>
    <x v="68"/>
    <s v="BRAKLAAGTE No. 189"/>
    <n v="189"/>
    <n v="0"/>
    <s v="R/E"/>
    <m/>
    <n v="151.55510000000001"/>
    <s v="H"/>
    <s v="LAMPRECHT FAMILIE TRUST"/>
    <n v="760000"/>
    <x v="0"/>
    <m/>
  </r>
  <r>
    <s v="F00900000000018900001"/>
    <s v="f_base_map_registered_registered_farm_portions"/>
    <x v="0"/>
    <x v="68"/>
    <s v="BRAKLAAGTE No. 189"/>
    <n v="189"/>
    <n v="1"/>
    <m/>
    <m/>
    <n v="85.653199999999998"/>
    <s v="H"/>
    <s v="ERF 2968 HARTENBOS CC"/>
    <n v="430000"/>
    <x v="0"/>
    <m/>
  </r>
  <r>
    <s v="F00900000000019800000"/>
    <s v="f_base_map_registered_registered_farm_portions"/>
    <x v="0"/>
    <x v="69"/>
    <s v="GROOTFONTEIN No. 198"/>
    <n v="198"/>
    <n v="0"/>
    <m/>
    <m/>
    <n v="342.61279999999999"/>
    <s v="H"/>
    <s v="JOUBERT JAKOBUS AUGUSTUS"/>
    <n v="1710000"/>
    <x v="0"/>
    <m/>
  </r>
  <r>
    <s v="F00900000000020000000"/>
    <s v="f_base_map_registered_registered_farm_portions"/>
    <x v="0"/>
    <x v="27"/>
    <s v="WELKOM No. 200"/>
    <n v="200"/>
    <n v="0"/>
    <m/>
    <m/>
    <n v="190.91669999999999"/>
    <s v="H"/>
    <s v="GOEDEHOOP TRUST"/>
    <n v="860000"/>
    <x v="0"/>
    <m/>
  </r>
  <r>
    <s v="F00900000000020100000"/>
    <s v="f_base_map_registered_registered_farm_portions"/>
    <x v="0"/>
    <x v="70"/>
    <s v="HERMINIE No. 201"/>
    <n v="201"/>
    <n v="0"/>
    <m/>
    <m/>
    <n v="277.66489999999999"/>
    <s v="H"/>
    <s v="SIAS HOFFMAN TRUST"/>
    <n v="1390000"/>
    <x v="0"/>
    <m/>
  </r>
  <r>
    <s v="F00900000000020200000"/>
    <s v="f_base_map_registered_registered_farm_portions"/>
    <x v="0"/>
    <x v="71"/>
    <s v="GROENFONTEIN No. 202"/>
    <n v="202"/>
    <n v="0"/>
    <m/>
    <m/>
    <n v="323.35660000000001"/>
    <s v="H"/>
    <s v="DONEGAL TRUST"/>
    <n v="1620000"/>
    <x v="0"/>
    <m/>
  </r>
  <r>
    <s v="F00900000000020500000"/>
    <s v="f_base_map_registered_registered_farm_portions"/>
    <x v="0"/>
    <x v="72"/>
    <s v="ANNEX ALICE No. 205"/>
    <n v="205"/>
    <n v="0"/>
    <m/>
    <m/>
    <n v="111.3492"/>
    <s v="H"/>
    <s v="M K G FAMILIETRUST"/>
    <n v="560000"/>
    <x v="0"/>
    <m/>
  </r>
  <r>
    <s v="F00900000000021000000"/>
    <s v="f_base_map_registered_registered_farm_portions"/>
    <x v="0"/>
    <x v="73"/>
    <s v="SCHOOL SITE No. 210"/>
    <n v="210"/>
    <n v="0"/>
    <m/>
    <m/>
    <n v="1.7131000000000001"/>
    <s v="H"/>
    <s v="DIE DICK'S HOME TRUST"/>
    <n v="8600"/>
    <x v="0"/>
    <m/>
  </r>
  <r>
    <s v="F00900000000021100000"/>
    <s v="f_base_map_registered_registered_farm_portions"/>
    <x v="0"/>
    <x v="74"/>
    <s v="WILLOWVALE No. 211"/>
    <n v="211"/>
    <n v="0"/>
    <m/>
    <m/>
    <n v="256.95960000000002"/>
    <s v="H"/>
    <s v="JACOBS CAREL VAN GEND"/>
    <n v="1580000"/>
    <x v="0"/>
    <m/>
  </r>
  <r>
    <s v="F00900000000021400000"/>
    <s v="f_base_map_registered_registered_farm_portions"/>
    <x v="0"/>
    <x v="75"/>
    <s v="DAMPOORT WEST No. 214"/>
    <n v="214"/>
    <n v="0"/>
    <s v="R/E"/>
    <m/>
    <n v="270.85250000000002"/>
    <s v="H"/>
    <s v="M K G FAMILIETRUST"/>
    <n v="1350000"/>
    <x v="0"/>
    <m/>
  </r>
  <r>
    <s v="F00900000000021400001"/>
    <s v="f_base_map_registered_registered_farm_portions"/>
    <x v="0"/>
    <x v="75"/>
    <s v="DAMPOORT WEST No. 214"/>
    <n v="214"/>
    <n v="1"/>
    <m/>
    <m/>
    <n v="214.13300000000001"/>
    <s v="H"/>
    <s v="W &amp; Z TRUST"/>
    <n v="1070000"/>
    <x v="0"/>
    <m/>
  </r>
  <r>
    <s v="F00900000000021600000"/>
    <s v="f_base_map_registered_registered_farm_portions"/>
    <x v="0"/>
    <x v="76"/>
    <s v="CEDARVILLE No. 216"/>
    <n v="216"/>
    <n v="0"/>
    <m/>
    <m/>
    <n v="490.7928"/>
    <s v="H"/>
    <s v="CARROLL CLEMENT OWEN"/>
    <n v="2450000"/>
    <x v="0"/>
    <m/>
  </r>
  <r>
    <s v="F00900000000021900000"/>
    <s v="f_base_map_registered_registered_farm_portions"/>
    <x v="0"/>
    <x v="77"/>
    <s v="ALICE No. 219"/>
    <n v="219"/>
    <n v="0"/>
    <s v="R/E"/>
    <m/>
    <n v="266.1284"/>
    <s v="H"/>
    <s v="M K G FAMILIETRUST"/>
    <n v="1360000"/>
    <x v="0"/>
    <m/>
  </r>
  <r>
    <s v="F00900000000021900001"/>
    <s v="f_base_map_registered_registered_farm_portions"/>
    <x v="0"/>
    <x v="77"/>
    <s v="ALICE No. 219"/>
    <n v="219"/>
    <n v="1"/>
    <m/>
    <m/>
    <n v="260.68009999999998"/>
    <s v="H"/>
    <s v="DIE DICK'S HOME TRUST"/>
    <n v="1300000"/>
    <x v="0"/>
    <m/>
  </r>
  <r>
    <s v="F00900000000022600000"/>
    <s v="f_base_map_registered_registered_farm_portions"/>
    <x v="0"/>
    <x v="78"/>
    <s v="BOTHAS RUST No. 226"/>
    <n v="226"/>
    <n v="0"/>
    <m/>
    <m/>
    <n v="342.61279999999999"/>
    <s v="H"/>
    <s v="J P VAN ASWEGEN TRUST"/>
    <n v="1960000"/>
    <x v="0"/>
    <m/>
  </r>
  <r>
    <s v="F00900000000022800000"/>
    <s v="f_base_map_registered_registered_farm_portions"/>
    <x v="0"/>
    <x v="79"/>
    <s v="SMALPLAATS No. 228"/>
    <n v="228"/>
    <n v="0"/>
    <m/>
    <m/>
    <n v="235.14089999999999"/>
    <s v="H"/>
    <s v="MEIRING MARIA DOROTHEA"/>
    <n v="1060000"/>
    <x v="0"/>
    <m/>
  </r>
  <r>
    <s v="F00900000000023000000"/>
    <s v="f_base_map_registered_registered_farm_portions"/>
    <x v="0"/>
    <x v="2"/>
    <s v="DIEPFONTEIN No. 230"/>
    <n v="230"/>
    <n v="0"/>
    <m/>
    <m/>
    <n v="645.66809999999998"/>
    <s v="H"/>
    <s v="DIEPFONTEIN TRUST"/>
    <n v="3580000"/>
    <x v="0"/>
    <m/>
  </r>
  <r>
    <s v="F00900000000023500000"/>
    <s v="f_base_map_registered_registered_farm_portions"/>
    <x v="0"/>
    <x v="80"/>
    <s v="POORTJESDAM No. 235"/>
    <n v="235"/>
    <n v="0"/>
    <m/>
    <m/>
    <n v="72.594700000000003"/>
    <s v="H"/>
    <s v="JOUBERT ANNA DORATHEA WILHELMINA"/>
    <n v="380000"/>
    <x v="0"/>
    <m/>
  </r>
  <r>
    <s v="F00900000000023700000"/>
    <s v="f_base_map_registered_registered_farm_portions"/>
    <x v="0"/>
    <x v="81"/>
    <s v="SCHUILHOEK No. 237"/>
    <n v="237"/>
    <n v="0"/>
    <m/>
    <m/>
    <n v="131.5719"/>
    <s v="H"/>
    <s v="UNITRADE 492 PTY LTD"/>
    <n v="660000"/>
    <x v="0"/>
    <m/>
  </r>
  <r>
    <s v="F00900000000024100000"/>
    <s v="f_base_map_registered_registered_farm_portions"/>
    <x v="0"/>
    <x v="82"/>
    <s v="EERSTE GELUK No. 241"/>
    <n v="241"/>
    <n v="0"/>
    <s v="R/E"/>
    <m/>
    <n v="409.53039999999999"/>
    <s v="H"/>
    <s v="NEETHLING RUBY MARY"/>
    <n v="2230000"/>
    <x v="0"/>
    <m/>
  </r>
  <r>
    <s v="F00900000000024100001"/>
    <s v="f_base_map_registered_registered_farm_portions"/>
    <x v="0"/>
    <x v="82"/>
    <s v="EERSTE GELUK No. 241"/>
    <n v="241"/>
    <n v="1"/>
    <m/>
    <m/>
    <n v="448.09429999999998"/>
    <s v="H"/>
    <s v="MEIRING BAREND JACOBUS"/>
    <n v="2240000"/>
    <x v="0"/>
    <m/>
  </r>
  <r>
    <s v="F00900000000024400000"/>
    <s v="f_base_map_registered_registered_farm_portions"/>
    <x v="0"/>
    <x v="83"/>
    <s v="MERINOVLEY No. 244"/>
    <n v="244"/>
    <n v="0"/>
    <m/>
    <m/>
    <n v="724.96010000000001"/>
    <s v="H"/>
    <s v="UNITRADE 492 PTY LTD"/>
    <n v="4980000"/>
    <x v="0"/>
    <m/>
  </r>
  <r>
    <s v="F00900000000024600000"/>
    <s v="f_base_map_registered_registered_farm_portions"/>
    <x v="0"/>
    <x v="84"/>
    <s v="MORGENZON No. 246"/>
    <n v="246"/>
    <n v="0"/>
    <s v="R/E"/>
    <m/>
    <n v="428.26600000000002"/>
    <s v="H"/>
    <s v="ASWEGEN JOHANNES PETRUS VAN"/>
    <n v="2440000"/>
    <x v="0"/>
    <m/>
  </r>
  <r>
    <s v="F00900000000024600001"/>
    <s v="f_base_map_registered_registered_farm_portions"/>
    <x v="0"/>
    <x v="84"/>
    <s v="MORGENZON No. 246"/>
    <n v="246"/>
    <n v="1"/>
    <m/>
    <m/>
    <n v="214.13300000000001"/>
    <s v="H"/>
    <s v="ASWEGEN JOHANNES PETRUS VAN"/>
    <n v="1070000"/>
    <x v="0"/>
    <m/>
  </r>
  <r>
    <s v="F00900000000024900000"/>
    <s v="f_base_map_registered_registered_farm_portions"/>
    <x v="0"/>
    <x v="85"/>
    <s v="HOOGEVELD No. 249"/>
    <n v="249"/>
    <n v="0"/>
    <m/>
    <m/>
    <n v="383.44080000000002"/>
    <s v="H"/>
    <s v="BOTHMA ELIZABETH MARIA SUSANNA"/>
    <n v="1920000"/>
    <x v="0"/>
    <m/>
  </r>
  <r>
    <s v="F00900000000025100000"/>
    <s v="f_base_map_registered_registered_farm_portions"/>
    <x v="0"/>
    <x v="86"/>
    <s v="BIESIESFONTEIN No. 251"/>
    <n v="251"/>
    <n v="0"/>
    <s v="R/E"/>
    <m/>
    <n v="215.29429999999999"/>
    <s v="H"/>
    <s v="TONDER NICOLAAS JOHANNES VAN"/>
    <n v="1330000"/>
    <x v="0"/>
    <m/>
  </r>
  <r>
    <s v="F00900000000025100001"/>
    <s v="f_base_map_registered_registered_farm_portions"/>
    <x v="0"/>
    <x v="86"/>
    <s v="BIESIESFONTEIN No. 251"/>
    <n v="251"/>
    <n v="1"/>
    <m/>
    <m/>
    <n v="215.33709999999999"/>
    <s v="H"/>
    <s v="TONDER NICOLAAS JOHANNES VAN"/>
    <n v="1080000"/>
    <x v="0"/>
    <m/>
  </r>
  <r>
    <s v="F00900000000025500000"/>
    <s v="f_base_map_registered_registered_farm_portions"/>
    <x v="0"/>
    <x v="87"/>
    <s v="DE RUST No. 255"/>
    <n v="255"/>
    <n v="0"/>
    <m/>
    <m/>
    <n v="336.61709999999999"/>
    <s v="H"/>
    <s v="DIE DICK'S HOME TRUST"/>
    <n v="1680000"/>
    <x v="0"/>
    <m/>
  </r>
  <r>
    <s v="F00900000000026000000"/>
    <s v="f_base_map_registered_registered_farm_portions"/>
    <x v="0"/>
    <x v="88"/>
    <s v="CYFERFONTEIN No. 260"/>
    <n v="260"/>
    <n v="0"/>
    <m/>
    <m/>
    <n v="165.4991"/>
    <s v="H"/>
    <s v="BUELALAND CC"/>
    <n v="830000"/>
    <x v="0"/>
    <m/>
  </r>
  <r>
    <s v="F00900000000026100000"/>
    <s v="f_base_map_registered_registered_farm_portions"/>
    <x v="0"/>
    <x v="89"/>
    <s v="OVERSCHOT No. 261"/>
    <n v="261"/>
    <n v="0"/>
    <m/>
    <m/>
    <n v="142.33850000000001"/>
    <s v="H"/>
    <s v="DIE DICK'S HOME TRUST"/>
    <n v="710000"/>
    <x v="0"/>
    <m/>
  </r>
  <r>
    <s v="F00900000000027000000"/>
    <s v="f_base_map_registered_registered_farm_portions"/>
    <x v="0"/>
    <x v="90"/>
    <s v="TWEEFONTEIN No. 270"/>
    <n v="270"/>
    <n v="0"/>
    <m/>
    <m/>
    <n v="942.18520000000001"/>
    <s v="H"/>
    <s v="TWEEFONTEIN TRUST"/>
    <n v="4490000"/>
    <x v="0"/>
    <m/>
  </r>
  <r>
    <s v="F00900000000027200000"/>
    <s v="f_base_map_registered_registered_farm_portions"/>
    <x v="0"/>
    <x v="91"/>
    <s v="STRUISFONTEIN No. 272"/>
    <n v="272"/>
    <n v="0"/>
    <s v="R/E"/>
    <m/>
    <n v="428.26600000000002"/>
    <s v="H"/>
    <s v="ZYL MIRIAM JEMIMA VAN"/>
    <n v="2240000"/>
    <x v="0"/>
    <m/>
  </r>
  <r>
    <s v="F00900000000027300000"/>
    <s v="f_base_map_registered_registered_farm_portions"/>
    <x v="0"/>
    <x v="92"/>
    <s v="STRATTON No. 273"/>
    <n v="273"/>
    <n v="0"/>
    <s v="R/E"/>
    <m/>
    <n v="269.56049999999999"/>
    <s v="H"/>
    <s v="P LE ROUX BLOMFONTEIN BOERDERY TRUST"/>
    <n v="1350000"/>
    <x v="0"/>
    <m/>
  </r>
  <r>
    <s v="F00900000000027300001"/>
    <s v="f_base_map_registered_registered_farm_portions"/>
    <x v="0"/>
    <x v="92"/>
    <s v="STRATTON No. 273"/>
    <n v="273"/>
    <n v="1"/>
    <m/>
    <m/>
    <n v="171.3064"/>
    <s v="H"/>
    <s v="P LE ROUX BLOMFONTEIN BOERDERY TRUST"/>
    <n v="860000"/>
    <x v="0"/>
    <m/>
  </r>
  <r>
    <s v="F00900000000028100000"/>
    <s v="f_base_map_registered_registered_farm_portions"/>
    <x v="0"/>
    <x v="93"/>
    <s v="JUIST ZOO No. 281"/>
    <n v="281"/>
    <n v="0"/>
    <m/>
    <m/>
    <n v="685.22559999999999"/>
    <s v="H"/>
    <s v="H J &amp; C VAN ECK TRUST"/>
    <n v="3430000"/>
    <x v="0"/>
    <m/>
  </r>
  <r>
    <s v="F00900000000028300000"/>
    <s v="f_base_map_registered_registered_farm_portions"/>
    <x v="0"/>
    <x v="94"/>
    <s v="VERONA No. 283"/>
    <n v="283"/>
    <n v="0"/>
    <m/>
    <m/>
    <n v="428.26600000000002"/>
    <s v="H"/>
    <s v="GROBLER FAMILIETRUST"/>
    <n v="2140000"/>
    <x v="0"/>
    <m/>
  </r>
  <r>
    <s v="F00900000000028700000"/>
    <s v="f_base_map_registered_registered_farm_portions"/>
    <x v="0"/>
    <x v="95"/>
    <s v="MENSCHBERG No. 287"/>
    <n v="287"/>
    <n v="0"/>
    <m/>
    <m/>
    <n v="856.53200000000004"/>
    <s v="H"/>
    <s v="MENTZ DAVID,MENTZ MARITA"/>
    <n v="3850000"/>
    <x v="0"/>
    <m/>
  </r>
  <r>
    <s v="F00900000000028800000"/>
    <s v="f_base_map_registered_registered_farm_portions"/>
    <x v="0"/>
    <x v="96"/>
    <s v="MIDDELSTUK No. 288"/>
    <n v="288"/>
    <n v="0"/>
    <m/>
    <m/>
    <n v="91.006500000000003"/>
    <s v="H"/>
    <s v="SIMKIN TRUST"/>
    <n v="460000"/>
    <x v="0"/>
    <m/>
  </r>
  <r>
    <s v="F00900000000029200000"/>
    <s v="f_base_map_registered_registered_farm_portions"/>
    <x v="0"/>
    <x v="97"/>
    <s v="ALFALFA No. 292"/>
    <n v="292"/>
    <n v="0"/>
    <m/>
    <m/>
    <n v="300.96890000000002"/>
    <s v="H"/>
    <s v="TONDER DANIEL ANDRIES FRANCOIS VAN,TONDER JACOMINA FREDERIKA VAN"/>
    <n v="1500000"/>
    <x v="0"/>
    <m/>
  </r>
  <r>
    <s v="F00900000000029500001"/>
    <s v="f_base_map_registered_registered_farm_portions"/>
    <x v="0"/>
    <x v="98"/>
    <s v="HIGHLANDS No. 295"/>
    <n v="295"/>
    <n v="1"/>
    <m/>
    <m/>
    <n v="61.752699999999997"/>
    <s v="H"/>
    <s v="CARROLL CLIFFORD JAMES"/>
    <n v="310000"/>
    <x v="0"/>
    <m/>
  </r>
  <r>
    <s v="F00900000000029700000"/>
    <s v="f_base_map_registered_registered_farm_portions"/>
    <x v="0"/>
    <x v="99"/>
    <s v="UITHOEK No. 297"/>
    <n v="297"/>
    <n v="0"/>
    <m/>
    <m/>
    <n v="85.653199999999998"/>
    <s v="H"/>
    <s v="WELTHAGEN JACOBUS LUKAS"/>
    <n v="430000"/>
    <x v="0"/>
    <m/>
  </r>
  <r>
    <s v="F00900000000029900000"/>
    <s v="f_base_map_registered_registered_farm_portions"/>
    <x v="0"/>
    <x v="100"/>
    <s v="THE WILLOWS No. 299"/>
    <n v="299"/>
    <n v="0"/>
    <m/>
    <m/>
    <n v="200.54839999999999"/>
    <s v="H"/>
    <s v="BENRIKA TRUST"/>
    <n v="900000"/>
    <x v="0"/>
    <m/>
  </r>
  <r>
    <s v="F00900000000030400000"/>
    <s v="f_base_map_registered_registered_farm_portions"/>
    <x v="0"/>
    <x v="1"/>
    <s v="KLIPFONTEIN No. 304"/>
    <n v="304"/>
    <n v="0"/>
    <m/>
    <m/>
    <n v="321.1995"/>
    <s v="H"/>
    <s v="PIENAAR JACOBUS JOHANNES NICOLAAS"/>
    <n v="1910000"/>
    <x v="0"/>
    <m/>
  </r>
  <r>
    <s v="F00900000000030500000"/>
    <s v="f_base_map_registered_registered_farm_portions"/>
    <x v="0"/>
    <x v="101"/>
    <s v="HELPMEKAAR No. 305"/>
    <n v="305"/>
    <n v="0"/>
    <m/>
    <m/>
    <n v="171.3064"/>
    <s v="H"/>
    <s v="PIENAAR JACOBUS JOHANNES NICOLAAS"/>
    <n v="860000"/>
    <x v="0"/>
    <m/>
  </r>
  <r>
    <s v="F00900000000030600000"/>
    <s v="f_base_map_registered_registered_farm_portions"/>
    <x v="0"/>
    <x v="102"/>
    <s v="VLEIPLAATS No. 306"/>
    <n v="306"/>
    <n v="0"/>
    <m/>
    <m/>
    <n v="342.61279999999999"/>
    <s v="H"/>
    <s v="UNITRADE 492 PTY LTD"/>
    <n v="1710000"/>
    <x v="0"/>
    <m/>
  </r>
  <r>
    <s v="F00900000000031300000"/>
    <s v="f_base_map_registered_registered_farm_portions"/>
    <x v="0"/>
    <x v="103"/>
    <s v="PROVELLA No. 313"/>
    <n v="313"/>
    <n v="0"/>
    <m/>
    <m/>
    <n v="256.95960000000002"/>
    <s v="H"/>
    <s v="KINGSLEY JOHANNES"/>
    <n v="1160000"/>
    <x v="0"/>
    <m/>
  </r>
  <r>
    <s v="F00900000000031600000"/>
    <s v="f_base_map_registered_registered_farm_portions"/>
    <x v="0"/>
    <x v="104"/>
    <s v="WELVERDIEND No. 316"/>
    <n v="316"/>
    <n v="0"/>
    <s v="R/E"/>
    <m/>
    <n v="370.42059999999998"/>
    <s v="H"/>
    <s v="DIE DICK'S HOME TRUST"/>
    <n v="2030000"/>
    <x v="0"/>
    <m/>
  </r>
  <r>
    <s v="F00900000000032000000"/>
    <s v="f_base_map_registered_registered_farm_portions"/>
    <x v="0"/>
    <x v="105"/>
    <s v="MARA No. 320"/>
    <n v="320"/>
    <n v="0"/>
    <s v="R/E"/>
    <m/>
    <n v="168.18109999999999"/>
    <s v="H"/>
    <s v="MEIRING MARIA DOROTHEA"/>
    <n v="840000"/>
    <x v="0"/>
    <m/>
  </r>
  <r>
    <s v="F00900000000032600000"/>
    <s v="f_base_map_registered_registered_farm_portions"/>
    <x v="0"/>
    <x v="106"/>
    <s v="VREDE No. 326"/>
    <n v="326"/>
    <n v="0"/>
    <m/>
    <m/>
    <n v="342.61279999999999"/>
    <s v="H"/>
    <s v="MIJN RUST EIENDOM TRUST"/>
    <n v="1710000"/>
    <x v="0"/>
    <m/>
  </r>
  <r>
    <s v="F00900000000032700000"/>
    <s v="f_base_map_registered_registered_farm_portions"/>
    <x v="0"/>
    <x v="64"/>
    <s v="SMALDEEL No. 327"/>
    <n v="327"/>
    <n v="0"/>
    <m/>
    <m/>
    <n v="89.079300000000003"/>
    <s v="H"/>
    <s v="MIJN RUST EIENDOM TRUST"/>
    <n v="450000"/>
    <x v="0"/>
    <m/>
  </r>
  <r>
    <s v="F00900000000033000000"/>
    <s v="f_base_map_registered_registered_farm_portions"/>
    <x v="0"/>
    <x v="107"/>
    <s v="HERTZOG No. 330"/>
    <n v="330"/>
    <n v="0"/>
    <m/>
    <m/>
    <n v="256.95960000000002"/>
    <s v="H"/>
    <s v="BADENHORST PETRUS JACOBUS"/>
    <n v="1280000"/>
    <x v="0"/>
    <m/>
  </r>
  <r>
    <s v="F00900000000033200000"/>
    <s v="f_base_map_registered_registered_farm_portions"/>
    <x v="0"/>
    <x v="108"/>
    <s v="WELGEDAAN No. 332"/>
    <n v="332"/>
    <n v="0"/>
    <m/>
    <m/>
    <n v="128.47980000000001"/>
    <s v="H"/>
    <s v="KRUGER ELIZABETH MARGARET,KRUGER LOUIS STEPHANUS"/>
    <n v="640000"/>
    <x v="0"/>
    <m/>
  </r>
  <r>
    <s v="F00900000000033900000"/>
    <s v="f_base_map_registered_registered_farm_portions"/>
    <x v="0"/>
    <x v="109"/>
    <s v="WELGELUK No. 339"/>
    <n v="339"/>
    <n v="0"/>
    <m/>
    <m/>
    <n v="190.91669999999999"/>
    <s v="H"/>
    <s v="GOEDEHOOP TRUST"/>
    <n v="890000"/>
    <x v="0"/>
    <m/>
  </r>
  <r>
    <s v="F00900000000034100000"/>
    <s v="f_base_map_registered_registered_farm_portions"/>
    <x v="0"/>
    <x v="110"/>
    <s v="CYPRUS No. 341"/>
    <n v="341"/>
    <n v="0"/>
    <m/>
    <m/>
    <n v="255.7269"/>
    <s v="H"/>
    <s v="CARROLL CLIFFORD JAMES"/>
    <n v="1280000"/>
    <x v="0"/>
    <m/>
  </r>
  <r>
    <s v="F00900000000034200000"/>
    <s v="f_base_map_registered_registered_farm_portions"/>
    <x v="0"/>
    <x v="111"/>
    <s v="LELAFLANDER No. 342"/>
    <n v="342"/>
    <n v="0"/>
    <m/>
    <m/>
    <n v="255.7269"/>
    <s v="H"/>
    <s v="CARROLL CLIFFORD JAMES"/>
    <n v="1280000"/>
    <x v="0"/>
    <m/>
  </r>
  <r>
    <s v="F00900000000034300000"/>
    <s v="f_base_map_registered_registered_farm_portions"/>
    <x v="0"/>
    <x v="99"/>
    <s v="UITHOEK No. 343"/>
    <n v="343"/>
    <n v="0"/>
    <m/>
    <m/>
    <n v="105.6561"/>
    <s v="H"/>
    <s v="WELTHAGEN JACOBUS LUKAS"/>
    <n v="530000"/>
    <x v="0"/>
    <m/>
  </r>
  <r>
    <s v="F00900000000034500000"/>
    <s v="f_base_map_registered_registered_farm_portions"/>
    <x v="0"/>
    <x v="1"/>
    <s v="KLIPFONTEIN No. 345"/>
    <n v="345"/>
    <n v="0"/>
    <s v="R/E"/>
    <m/>
    <n v="370.5215"/>
    <s v="H"/>
    <s v="BADENHORST JURIE"/>
    <n v="1900000"/>
    <x v="0"/>
    <m/>
  </r>
  <r>
    <s v="F00900000000034500001"/>
    <s v="f_base_map_registered_registered_farm_portions"/>
    <x v="0"/>
    <x v="1"/>
    <s v="KLIPFONTEIN No. 345"/>
    <n v="345"/>
    <n v="1"/>
    <m/>
    <m/>
    <n v="170.3784"/>
    <s v="H"/>
    <s v="DIEPFONTEIN TRUST"/>
    <n v="850000"/>
    <x v="0"/>
    <m/>
  </r>
  <r>
    <s v="F00900000000034700000"/>
    <s v="f_base_map_registered_registered_farm_portions"/>
    <x v="0"/>
    <x v="112"/>
    <s v="ROODEBULT No. 347"/>
    <n v="347"/>
    <n v="0"/>
    <m/>
    <m/>
    <n v="470.45740000000001"/>
    <s v="H"/>
    <s v="HOFFMAN ANNA WILHELMINA"/>
    <n v="2350000"/>
    <x v="0"/>
    <m/>
  </r>
  <r>
    <s v="F00900000000034800000"/>
    <s v="f_base_map_registered_registered_farm_portions"/>
    <x v="0"/>
    <x v="113"/>
    <s v="PIETERSRUST No. 348"/>
    <n v="348"/>
    <n v="0"/>
    <s v="R/E"/>
    <m/>
    <n v="191.72040000000001"/>
    <s v="H"/>
    <s v="MEIRING BAREND JACOBUS"/>
    <n v="960000"/>
    <x v="0"/>
    <m/>
  </r>
  <r>
    <s v="F00900000000034800001"/>
    <s v="f_base_map_registered_registered_farm_portions"/>
    <x v="0"/>
    <x v="113"/>
    <s v="PIETERSRUST No. 348"/>
    <n v="348"/>
    <n v="1"/>
    <m/>
    <m/>
    <n v="223.83330000000001"/>
    <s v="H"/>
    <s v="BOTHMA ELIZABETH MARIA SUSANNA"/>
    <n v="1120000"/>
    <x v="0"/>
    <m/>
  </r>
  <r>
    <s v="F00900000000035000000"/>
    <s v="f_base_map_registered_registered_farm_portions"/>
    <x v="0"/>
    <x v="114"/>
    <s v="ROSENDAL No. 350"/>
    <n v="350"/>
    <n v="0"/>
    <m/>
    <m/>
    <n v="171.3064"/>
    <s v="H"/>
    <s v="MEIRING BAREND JACOBUS"/>
    <n v="1010000"/>
    <x v="0"/>
    <m/>
  </r>
  <r>
    <s v="F00900000000035100000"/>
    <s v="f_base_map_registered_registered_farm_portions"/>
    <x v="0"/>
    <x v="64"/>
    <s v="SMALDEEL No. 351"/>
    <n v="351"/>
    <n v="0"/>
    <m/>
    <m/>
    <n v="0.24410000000000001"/>
    <s v="SQM"/>
    <s v="JOUBERT ANNA DORATHEA WILHELMINA"/>
    <n v="1000"/>
    <x v="0"/>
    <m/>
  </r>
  <r>
    <s v="F00900000000035300000"/>
    <s v="f_base_map_registered_registered_farm_portions"/>
    <x v="0"/>
    <x v="3"/>
    <s v="DRIEHOEK No. 353"/>
    <n v="353"/>
    <n v="0"/>
    <m/>
    <m/>
    <n v="6.0071000000000003"/>
    <s v="H"/>
    <s v="KOOS JOUBERT TRUST"/>
    <n v="30000"/>
    <x v="0"/>
    <m/>
  </r>
  <r>
    <s v="F00900000000035400000"/>
    <s v="f_base_map_registered_registered_farm_portions"/>
    <x v="0"/>
    <x v="115"/>
    <s v="DE SCHANS No. 354"/>
    <n v="354"/>
    <n v="0"/>
    <m/>
    <m/>
    <n v="1372.5069000000001"/>
    <s v="H"/>
    <s v="JOUBERT PETRUS JURIE"/>
    <n v="7040000"/>
    <x v="0"/>
    <m/>
  </r>
  <r>
    <s v="F00900000000035500000"/>
    <s v="f_base_map_registered_registered_farm_portions"/>
    <x v="0"/>
    <x v="116"/>
    <s v="EDEN No. 355"/>
    <n v="355"/>
    <n v="0"/>
    <m/>
    <m/>
    <n v="85.653199999999998"/>
    <s v="H"/>
    <s v="WASCHBANK BONSMARA CC"/>
    <n v="390000"/>
    <x v="0"/>
    <m/>
  </r>
  <r>
    <s v="F00900000000036100000"/>
    <s v="f_base_map_registered_registered_farm_portions"/>
    <x v="0"/>
    <x v="117"/>
    <s v="ADEN No. 361"/>
    <n v="361"/>
    <n v="0"/>
    <m/>
    <m/>
    <n v="171.3064"/>
    <s v="H"/>
    <s v="BADENHORST PETRUS JACOBUS"/>
    <n v="860000"/>
    <x v="0"/>
    <m/>
  </r>
  <r>
    <s v="F00900000000036400000"/>
    <s v="f_base_map_registered_registered_farm_portions"/>
    <x v="0"/>
    <x v="118"/>
    <s v="VIERHOEK No. 364"/>
    <n v="364"/>
    <n v="0"/>
    <m/>
    <m/>
    <n v="154.17580000000001"/>
    <s v="H"/>
    <s v="CARROLL CLEMENT OWEN"/>
    <n v="770000"/>
    <x v="0"/>
    <m/>
  </r>
  <r>
    <s v="F00900000000036500000"/>
    <s v="f_base_map_registered_registered_farm_portions"/>
    <x v="0"/>
    <x v="119"/>
    <s v="CYFERGAT No. 365"/>
    <n v="365"/>
    <n v="0"/>
    <m/>
    <m/>
    <n v="2.2084999999999999"/>
    <s v="H"/>
    <s v="DIE DICK'S HOME TRUST"/>
    <n v="11000"/>
    <x v="0"/>
    <m/>
  </r>
  <r>
    <s v="F00900000000037700000"/>
    <s v="f_base_map_registered_registered_farm_portions"/>
    <x v="0"/>
    <x v="120"/>
    <s v="ONZE RUST No. 377"/>
    <n v="377"/>
    <n v="0"/>
    <m/>
    <m/>
    <n v="175.5891"/>
    <s v="H"/>
    <s v="MIJN RUST EIENDOM TRUST"/>
    <n v="880000"/>
    <x v="0"/>
    <m/>
  </r>
  <r>
    <s v="F00900000000038200000"/>
    <s v="f_base_map_registered_registered_farm_portions"/>
    <x v="0"/>
    <x v="121"/>
    <s v="ROOIDAM No. 382"/>
    <n v="382"/>
    <n v="0"/>
    <m/>
    <m/>
    <n v="474.41660000000002"/>
    <s v="H"/>
    <s v="PIENAAR GABRIEL HUGO,PIENAAR HUIBRECHT MAGRIETHA"/>
    <n v="2370000"/>
    <x v="0"/>
    <m/>
  </r>
  <r>
    <s v="F00900000000038300000"/>
    <s v="f_base_map_registered_registered_farm_portions"/>
    <x v="0"/>
    <x v="122"/>
    <s v="MAIDWELL No. 383"/>
    <n v="383"/>
    <n v="0"/>
    <m/>
    <m/>
    <n v="697.64530000000002"/>
    <s v="H"/>
    <s v="HOFFMAN JOSIAS MATHIEM"/>
    <n v="3740000"/>
    <x v="0"/>
    <m/>
  </r>
  <r>
    <s v="F00900000000038400000"/>
    <s v="f_base_map_registered_registered_farm_portions"/>
    <x v="0"/>
    <x v="20"/>
    <s v="UITZICHT No. 384"/>
    <n v="384"/>
    <n v="0"/>
    <m/>
    <m/>
    <n v="551.84280000000001"/>
    <s v="H"/>
    <s v="ERF 2968 HARTENBOS CC"/>
    <n v="2900000"/>
    <x v="0"/>
    <m/>
  </r>
  <r>
    <s v="F00900000000038500000"/>
    <s v="f_base_map_registered_registered_farm_portions"/>
    <x v="0"/>
    <x v="108"/>
    <s v="WELGEDAAN No. 385"/>
    <n v="385"/>
    <n v="0"/>
    <m/>
    <m/>
    <n v="64.493300000000005"/>
    <s v="H"/>
    <s v="KOOS JOUBERT TRUST"/>
    <n v="320000"/>
    <x v="0"/>
    <m/>
  </r>
  <r>
    <s v="F00900000000039400000"/>
    <s v="f_base_map_registered_registered_farm_portions"/>
    <x v="0"/>
    <x v="11"/>
    <s v="VAALKRAAL No. 394"/>
    <n v="394"/>
    <n v="0"/>
    <s v="R/E"/>
    <m/>
    <n v="107.0665"/>
    <s v="H"/>
    <s v="JOUBERT JAKOBUS AUGUSTUS"/>
    <n v="540000"/>
    <x v="0"/>
    <m/>
  </r>
  <r>
    <s v="F00900000000039400001"/>
    <s v="f_base_map_registered_registered_farm_portions"/>
    <x v="0"/>
    <x v="11"/>
    <s v="VAALKRAAL No. 394"/>
    <n v="394"/>
    <n v="1"/>
    <m/>
    <m/>
    <n v="64.239900000000006"/>
    <s v="H"/>
    <s v="JOUBERT ANNA DORATHEA WILHELMINA"/>
    <n v="320000"/>
    <x v="0"/>
    <m/>
  </r>
  <r>
    <s v="F00900000000039900000"/>
    <s v="f_base_map_registered_registered_farm_portions"/>
    <x v="0"/>
    <x v="123"/>
    <s v="GELUK No. 399"/>
    <n v="399"/>
    <n v="0"/>
    <m/>
    <m/>
    <n v="129.66249999999999"/>
    <s v="H"/>
    <s v="KOOS JOUBERT TRUST"/>
    <n v="650000"/>
    <x v="0"/>
    <m/>
  </r>
  <r>
    <s v="F00900000000040000000"/>
    <s v="f_base_map_registered_registered_farm_portions"/>
    <x v="0"/>
    <x v="124"/>
    <s v="KOPFONTEIN No. 400"/>
    <n v="400"/>
    <n v="0"/>
    <m/>
    <m/>
    <n v="256.95960000000002"/>
    <s v="H"/>
    <s v="HENNING MARGARETHA JOHANNA"/>
    <n v="1430000"/>
    <x v="0"/>
    <m/>
  </r>
  <r>
    <s v="F00900000000040300000"/>
    <s v="f_base_map_registered_registered_farm_portions"/>
    <x v="0"/>
    <x v="125"/>
    <s v="DIE BERG No. 403"/>
    <n v="403"/>
    <n v="0"/>
    <m/>
    <m/>
    <n v="85.653199999999998"/>
    <s v="H"/>
    <s v="KOOS JOUBERT TRUST"/>
    <n v="430000"/>
    <x v="0"/>
    <m/>
  </r>
  <r>
    <s v="F00900000000040400000"/>
    <s v="f_base_map_registered_registered_farm_portions"/>
    <x v="0"/>
    <x v="126"/>
    <s v="DANKBAAR No. 404"/>
    <n v="404"/>
    <n v="0"/>
    <s v="R/E"/>
    <m/>
    <n v="151.39439999999999"/>
    <s v="H"/>
    <s v="WELTHAGEN JACOBUS LUKAS"/>
    <n v="760000"/>
    <x v="0"/>
    <m/>
  </r>
  <r>
    <s v="F00900000000040500000"/>
    <s v="f_base_map_registered_registered_farm_portions"/>
    <x v="0"/>
    <x v="127"/>
    <s v="LEEUWFONTEIN No. 405"/>
    <n v="405"/>
    <n v="0"/>
    <m/>
    <m/>
    <n v="850.52480000000003"/>
    <s v="H"/>
    <s v="KOOS JOUBERT TRUST"/>
    <n v="4430000"/>
    <x v="0"/>
    <m/>
  </r>
  <r>
    <s v="F00900000000040600000"/>
    <s v="f_base_map_registered_registered_farm_portions"/>
    <x v="0"/>
    <x v="128"/>
    <s v="VAALBANK No. 406"/>
    <n v="406"/>
    <n v="0"/>
    <s v="R/E"/>
    <m/>
    <n v="204.11160000000001"/>
    <s v="H"/>
    <s v="KINGSLEY CHARLES SEYMOUR"/>
    <n v="1020000"/>
    <x v="0"/>
    <m/>
  </r>
  <r>
    <s v="F00900000000040600000"/>
    <s v="f_base_map_registered_registered_farm_portions"/>
    <x v="0"/>
    <x v="128"/>
    <s v="VAALBANK No. 406"/>
    <n v="406"/>
    <n v="0"/>
    <s v="R/E"/>
    <m/>
    <n v="204.11160000000001"/>
    <s v="H"/>
    <s v="KINGSLEY CHARLES SEYMOUR"/>
    <n v="1020000"/>
    <x v="0"/>
    <m/>
  </r>
  <r>
    <s v="F00900000000040600001"/>
    <s v="f_base_map_registered_registered_farm_portions"/>
    <x v="0"/>
    <x v="128"/>
    <s v="VAALBANK No. 406"/>
    <n v="406"/>
    <n v="1"/>
    <s v="R/E"/>
    <m/>
    <n v="177.7304"/>
    <s v="H"/>
    <s v="BLOEMHOF TRUST"/>
    <n v="890000"/>
    <x v="0"/>
    <m/>
  </r>
  <r>
    <s v="F00900000000040600002"/>
    <s v="f_base_map_registered_registered_farm_portions"/>
    <x v="0"/>
    <x v="128"/>
    <s v="VAALBANK No. 406"/>
    <n v="406"/>
    <n v="2"/>
    <m/>
    <s v="SUB 1"/>
    <n v="87.794600000000003"/>
    <s v="H"/>
    <s v="BLOEMHOF TRUST"/>
    <n v="440000"/>
    <x v="0"/>
    <m/>
  </r>
  <r>
    <s v="F00900000000040700000"/>
    <s v="f_base_map_registered_registered_farm_portions"/>
    <x v="0"/>
    <x v="129"/>
    <s v="DICKS HOME No. 407"/>
    <n v="407"/>
    <n v="0"/>
    <s v="R/E"/>
    <m/>
    <n v="580.22050000000002"/>
    <s v="H"/>
    <s v="DIE DICK'S HOME TRUST"/>
    <n v="2900000"/>
    <x v="0"/>
    <m/>
  </r>
  <r>
    <s v="F00900000000041100000"/>
    <s v="f_base_map_registered_registered_farm_portions"/>
    <x v="0"/>
    <x v="130"/>
    <s v="ETHELIA No. 411"/>
    <n v="411"/>
    <n v="0"/>
    <m/>
    <m/>
    <n v="384.74849999999998"/>
    <s v="H"/>
    <s v="DIE DICK'S HOME TRUST"/>
    <n v="2220000"/>
    <x v="0"/>
    <m/>
  </r>
  <r>
    <s v="F00900000000041900000"/>
    <s v="f_base_map_registered_registered_farm_portions"/>
    <x v="0"/>
    <x v="131"/>
    <s v="WATERSCHEIDING No. 419"/>
    <n v="419"/>
    <n v="0"/>
    <m/>
    <m/>
    <n v="237.20830000000001"/>
    <s v="H"/>
    <s v="LAMPRECHT FAMILIE TRUST"/>
    <n v="1390000"/>
    <x v="0"/>
    <m/>
  </r>
  <r>
    <s v="F00900000000042100000"/>
    <s v="f_base_map_registered_registered_farm_portions"/>
    <x v="0"/>
    <x v="132"/>
    <s v="BRAKLEEGTE No. 421"/>
    <n v="421"/>
    <n v="0"/>
    <m/>
    <m/>
    <n v="176.03739999999999"/>
    <s v="H"/>
    <s v="JOUBERT ANNA DORATHEA WILHELMINA"/>
    <n v="880000"/>
    <x v="0"/>
    <m/>
  </r>
  <r>
    <s v="F00900000000042800000"/>
    <s v="f_base_map_registered_registered_farm_portions"/>
    <x v="0"/>
    <x v="133"/>
    <s v="LUCERNE No. 428"/>
    <n v="428"/>
    <n v="0"/>
    <m/>
    <m/>
    <n v="256.95960000000002"/>
    <s v="H"/>
    <s v="JOUBERT ANNA DORATHEA WILHELMINA"/>
    <n v="1280000"/>
    <x v="0"/>
    <m/>
  </r>
  <r>
    <s v="F00900000000043000000"/>
    <s v="f_base_map_registered_registered_farm_portions"/>
    <x v="0"/>
    <x v="134"/>
    <s v="NOOITGEDACHT No. 430"/>
    <n v="430"/>
    <n v="0"/>
    <m/>
    <m/>
    <n v="448.22030000000001"/>
    <s v="H"/>
    <s v="AFRICAN SPIRIT TRADING 321 PTY LTD"/>
    <n v="2490000"/>
    <x v="0"/>
    <m/>
  </r>
  <r>
    <s v="F00900000000043300000"/>
    <s v="f_base_map_registered_registered_farm_portions"/>
    <x v="0"/>
    <x v="135"/>
    <s v="BLOEMHOEK No. 433"/>
    <n v="433"/>
    <n v="0"/>
    <s v="R/E"/>
    <m/>
    <n v="306.27330000000001"/>
    <s v="H"/>
    <s v="SIAS HOFFMAN TRUST"/>
    <n v="1530000"/>
    <x v="0"/>
    <m/>
  </r>
  <r>
    <s v="F00900000000043300001"/>
    <s v="f_base_map_registered_registered_farm_portions"/>
    <x v="0"/>
    <x v="135"/>
    <s v="BLOEMHOEK No. 433"/>
    <n v="433"/>
    <n v="1"/>
    <m/>
    <m/>
    <n v="0.2024"/>
    <s v="SQM"/>
    <s v="TELKOM SA SOC LTD"/>
    <n v="1000"/>
    <x v="2"/>
    <m/>
  </r>
  <r>
    <s v="F00900000000043500000"/>
    <s v="f_base_map_registered_registered_farm_portions"/>
    <x v="0"/>
    <x v="106"/>
    <s v="VREDE No. 435"/>
    <n v="435"/>
    <n v="0"/>
    <m/>
    <m/>
    <n v="9.2661999999999995"/>
    <s v="H"/>
    <s v="JOUBERT ANNA DORATHEA WILHELMINA"/>
    <n v="50000"/>
    <x v="0"/>
    <m/>
  </r>
  <r>
    <s v="F00900000000043700000"/>
    <s v="f_base_map_registered_registered_farm_portions"/>
    <x v="0"/>
    <x v="136"/>
    <s v="POORTJE No. 437"/>
    <n v="437"/>
    <n v="0"/>
    <m/>
    <m/>
    <n v="126.16289999999999"/>
    <s v="H"/>
    <s v="DIE DICK'S HOME TRUST"/>
    <n v="820000"/>
    <x v="0"/>
    <m/>
  </r>
  <r>
    <s v="F00900000000044300000"/>
    <s v="f_base_map_registered_registered_farm_portions"/>
    <x v="0"/>
    <x v="137"/>
    <s v="HAMATH No. 443"/>
    <n v="443"/>
    <n v="0"/>
    <s v="R/E"/>
    <m/>
    <n v="521.02700000000004"/>
    <s v="H"/>
    <s v="BENRIKA TRUST"/>
    <n v="2590000"/>
    <x v="0"/>
    <m/>
  </r>
  <r>
    <s v="F00900000000044700000"/>
    <s v="f_base_map_registered_registered_farm_portions"/>
    <x v="0"/>
    <x v="138"/>
    <s v="BETHFAGE No. 447"/>
    <n v="447"/>
    <n v="0"/>
    <m/>
    <m/>
    <n v="256.95960000000002"/>
    <s v="H"/>
    <s v="G &amp; H PUNT CC"/>
    <n v="1160000"/>
    <x v="0"/>
    <m/>
  </r>
  <r>
    <s v="F00900000000044800000"/>
    <s v="f_base_map_registered_registered_farm_portions"/>
    <x v="0"/>
    <x v="139"/>
    <s v="BLOMFONTEIN No. 448"/>
    <n v="448"/>
    <n v="0"/>
    <s v="R/E"/>
    <m/>
    <n v="536.18899999999996"/>
    <s v="H"/>
    <s v="FOURIE PIETER CAREL LE ROUX"/>
    <n v="3000000"/>
    <x v="0"/>
    <m/>
  </r>
  <r>
    <s v="F00900000000044800001"/>
    <s v="f_base_map_registered_registered_farm_portions"/>
    <x v="0"/>
    <x v="139"/>
    <s v="BLOMFONTEIN No. 448"/>
    <n v="448"/>
    <n v="1"/>
    <m/>
    <m/>
    <n v="149.03659999999999"/>
    <s v="H"/>
    <s v="FOURIE PIETER CAREL LE ROUX"/>
    <n v="750000"/>
    <x v="0"/>
    <m/>
  </r>
  <r>
    <s v="F00900000000044900000"/>
    <s v="f_base_map_registered_registered_farm_portions"/>
    <x v="0"/>
    <x v="140"/>
    <s v="ANNEX GOEDVOOREERST A No. 449"/>
    <n v="449"/>
    <n v="0"/>
    <m/>
    <m/>
    <n v="52.348399999999998"/>
    <s v="H"/>
    <s v="M K G FAMILIETRUST"/>
    <n v="260000"/>
    <x v="0"/>
    <m/>
  </r>
  <r>
    <s v="F00900000000045000000"/>
    <s v="f_base_map_registered_registered_farm_portions"/>
    <x v="0"/>
    <x v="141"/>
    <s v="GROOT HIGHLANDS No. 450"/>
    <n v="450"/>
    <n v="0"/>
    <s v="R/E"/>
    <m/>
    <n v="342.61279999999999"/>
    <s v="H"/>
    <s v="BENRIKA TRUST"/>
    <n v="1890000"/>
    <x v="0"/>
    <m/>
  </r>
  <r>
    <s v="F00900000000045000001"/>
    <s v="f_base_map_registered_registered_farm_portions"/>
    <x v="0"/>
    <x v="141"/>
    <s v="GROOT HIGHLANDS No. 450"/>
    <n v="450"/>
    <n v="1"/>
    <m/>
    <m/>
    <n v="171.3064"/>
    <s v="H"/>
    <s v="G &amp; H PUNT CC"/>
    <n v="860000"/>
    <x v="0"/>
    <m/>
  </r>
  <r>
    <s v="F00900000000045400000"/>
    <s v="f_base_map_registered_registered_farm_portions"/>
    <x v="0"/>
    <x v="142"/>
    <s v="FLORIDA No. 454"/>
    <n v="454"/>
    <n v="0"/>
    <m/>
    <m/>
    <n v="258.14229999999998"/>
    <s v="H"/>
    <s v="JOUBERT ANNA DORATHEA WILHELMINA"/>
    <n v="1570000"/>
    <x v="0"/>
    <m/>
  </r>
  <r>
    <s v="F00900000000045500000"/>
    <s v="f_base_map_registered_registered_farm_portions"/>
    <x v="0"/>
    <x v="143"/>
    <s v="PARADYS No. 455"/>
    <n v="455"/>
    <n v="0"/>
    <m/>
    <m/>
    <n v="72.805199999999999"/>
    <s v="H"/>
    <s v="MEIRING BAREND JACOBUS"/>
    <n v="360000"/>
    <x v="0"/>
    <m/>
  </r>
  <r>
    <s v="F00900000000045900000"/>
    <s v="f_base_map_registered_registered_farm_portions"/>
    <x v="0"/>
    <x v="144"/>
    <s v="VLAKFONTEIN No. 459"/>
    <n v="459"/>
    <n v="0"/>
    <m/>
    <m/>
    <n v="207.89449999999999"/>
    <s v="H"/>
    <s v="J P VAN ASWEGEN TRUST"/>
    <n v="1040000"/>
    <x v="0"/>
    <m/>
  </r>
  <r>
    <s v="F00900000000046100000"/>
    <s v="f_base_map_registered_registered_farm_portions"/>
    <x v="0"/>
    <x v="145"/>
    <s v="ALMA No. 461"/>
    <n v="461"/>
    <n v="0"/>
    <s v="R/E"/>
    <m/>
    <n v="328.14870000000002"/>
    <s v="H"/>
    <s v="VAN GEND JACOBS TRUST"/>
    <n v="1640000"/>
    <x v="0"/>
    <m/>
  </r>
  <r>
    <s v="F00900000000046100001"/>
    <s v="f_base_map_registered_registered_farm_portions"/>
    <x v="0"/>
    <x v="145"/>
    <s v="ALMA No. 461"/>
    <n v="461"/>
    <n v="1"/>
    <m/>
    <m/>
    <n v="160.59979999999999"/>
    <s v="H"/>
    <s v="JACOBS CAREL VAN GEND"/>
    <n v="800000"/>
    <x v="0"/>
    <m/>
  </r>
  <r>
    <s v="F00900000000046100002"/>
    <s v="f_base_map_registered_registered_farm_portions"/>
    <x v="0"/>
    <x v="145"/>
    <s v="ALMA No. 461"/>
    <n v="461"/>
    <n v="2"/>
    <m/>
    <m/>
    <n v="160.59979999999999"/>
    <s v="H"/>
    <s v="JACOBS CAREL VAN GEND"/>
    <n v="800000"/>
    <x v="0"/>
    <m/>
  </r>
  <r>
    <s v="F00900000000046200000"/>
    <s v="f_base_map_registered_registered_farm_portions"/>
    <x v="0"/>
    <x v="146"/>
    <s v="MODDERFONTEIN No. 462"/>
    <n v="462"/>
    <n v="0"/>
    <m/>
    <m/>
    <n v="310.54140000000001"/>
    <s v="H"/>
    <s v="GROBLER MARIA ELIZABETH"/>
    <n v="1550000"/>
    <x v="0"/>
    <m/>
  </r>
  <r>
    <s v="F00900000000046400000"/>
    <s v="f_base_map_registered_registered_farm_portions"/>
    <x v="0"/>
    <x v="147"/>
    <s v="GERINGEN'S KROON No. 464"/>
    <n v="464"/>
    <n v="0"/>
    <m/>
    <m/>
    <n v="165.4991"/>
    <s v="H"/>
    <s v="CORA RICHTER PTY LTD"/>
    <n v="880000"/>
    <x v="0"/>
    <m/>
  </r>
  <r>
    <s v="F00900000000046500000"/>
    <s v="f_base_map_registered_registered_farm_portions"/>
    <x v="0"/>
    <x v="59"/>
    <s v="RIETKUIL No. 465"/>
    <n v="465"/>
    <n v="0"/>
    <m/>
    <m/>
    <n v="171.3064"/>
    <s v="H"/>
    <s v="BENRIKA TRUST"/>
    <n v="770000"/>
    <x v="0"/>
    <m/>
  </r>
  <r>
    <s v="F00900000000046900000"/>
    <s v="f_base_map_registered_registered_farm_portions"/>
    <x v="0"/>
    <x v="148"/>
    <s v="DEELFONTEIN No. 469"/>
    <n v="469"/>
    <n v="0"/>
    <s v="R/E"/>
    <m/>
    <n v="288.40289999999999"/>
    <s v="H"/>
    <s v="ZYL WIETZIE MARTHINUS VAN"/>
    <n v="1440000"/>
    <x v="0"/>
    <m/>
  </r>
  <r>
    <s v="F00900000000047000000"/>
    <s v="f_base_map_registered_registered_farm_portions"/>
    <x v="0"/>
    <x v="149"/>
    <s v="DAMPOORT OOST No. 470"/>
    <n v="470"/>
    <n v="0"/>
    <m/>
    <m/>
    <n v="404.4615"/>
    <s v="H"/>
    <s v="JACOBS CAREL VAN GEND"/>
    <n v="2020000"/>
    <x v="0"/>
    <m/>
  </r>
  <r>
    <s v="F00900000000047200000"/>
    <s v="f_base_map_registered_registered_farm_portions"/>
    <x v="0"/>
    <x v="150"/>
    <s v="KLEINFONTEIN WEST A No. 472"/>
    <n v="472"/>
    <n v="0"/>
    <m/>
    <m/>
    <n v="44.996499999999997"/>
    <s v="H"/>
    <s v="TERBLANCHE NICOLAAS PETRUS"/>
    <n v="220000"/>
    <x v="0"/>
    <m/>
  </r>
  <r>
    <s v="F00900000000047500000"/>
    <s v="f_base_map_registered_registered_farm_portions"/>
    <x v="0"/>
    <x v="151"/>
    <s v="KLEINFONTEIN WEST B No. 475"/>
    <n v="475"/>
    <n v="0"/>
    <m/>
    <m/>
    <n v="39.161999999999999"/>
    <s v="H"/>
    <s v="TERBLANCHE NICOLAAS PETRUS"/>
    <n v="200000"/>
    <x v="0"/>
    <m/>
  </r>
  <r>
    <s v="F00900000000047600000"/>
    <s v="f_base_map_registered_registered_farm_portions"/>
    <x v="0"/>
    <x v="152"/>
    <s v="COLOMBO No. 476"/>
    <n v="476"/>
    <n v="0"/>
    <s v="R/E"/>
    <m/>
    <n v="425.71510000000001"/>
    <s v="H"/>
    <s v="CARROLL CLIFFORD JAMES"/>
    <n v="2480000"/>
    <x v="0"/>
    <m/>
  </r>
  <r>
    <s v="F00900000000047600001"/>
    <s v="f_base_map_registered_registered_farm_portions"/>
    <x v="0"/>
    <x v="152"/>
    <s v="COLOMBO No. 476"/>
    <n v="476"/>
    <n v="1"/>
    <m/>
    <m/>
    <n v="2.9782000000000002"/>
    <s v="H"/>
    <s v="ROMAN CATHOLIC CHURCH-KIMBERLEY"/>
    <n v="10000"/>
    <x v="0"/>
    <m/>
  </r>
  <r>
    <s v="F00900000000048000000"/>
    <s v="f_base_map_registered_registered_farm_portions"/>
    <x v="0"/>
    <x v="153"/>
    <s v="BELLEVUE No. 480"/>
    <n v="480"/>
    <n v="0"/>
    <m/>
    <m/>
    <n v="440.8655"/>
    <s v="H"/>
    <s v="SIMKIN CHARLES HENRY WHELLAN"/>
    <n v="2550000"/>
    <x v="0"/>
    <m/>
  </r>
  <r>
    <s v="F00900000000048100000"/>
    <s v="f_base_map_registered_registered_farm_portions"/>
    <x v="0"/>
    <x v="154"/>
    <s v="BADEN No. 481"/>
    <n v="481"/>
    <n v="0"/>
    <s v="R/E"/>
    <m/>
    <n v="256.95960000000002"/>
    <s v="H"/>
    <s v="JACOBS CAREL VAN GEND"/>
    <n v="1280000"/>
    <x v="0"/>
    <m/>
  </r>
  <r>
    <s v="F00900000000048100001"/>
    <s v="f_base_map_registered_registered_farm_portions"/>
    <x v="0"/>
    <x v="154"/>
    <s v="BADEN No. 481"/>
    <n v="481"/>
    <n v="1"/>
    <m/>
    <m/>
    <n v="85.653199999999998"/>
    <s v="H"/>
    <s v="JACOBS CAREL VAN GEND"/>
    <n v="430000"/>
    <x v="0"/>
    <m/>
  </r>
  <r>
    <s v="F00900000000048200000"/>
    <s v="f_base_map_registered_registered_farm_portions"/>
    <x v="0"/>
    <x v="155"/>
    <s v="ANNEX UITKYK No. 482"/>
    <n v="482"/>
    <n v="0"/>
    <m/>
    <m/>
    <n v="67.463300000000004"/>
    <s v="H"/>
    <s v="BENRIKA TRUST"/>
    <n v="300000"/>
    <x v="0"/>
    <m/>
  </r>
  <r>
    <s v="F00900000000048300000"/>
    <s v="f_base_map_registered_registered_farm_portions"/>
    <x v="0"/>
    <x v="156"/>
    <s v="ROODEPOORT No. 483"/>
    <n v="483"/>
    <n v="0"/>
    <s v="R/E"/>
    <m/>
    <n v="85.653199999999998"/>
    <s v="H"/>
    <s v="SIMKIN CHARLES HENRY WHELLAN,SIMKIN JENITA AMANDA"/>
    <n v="430000"/>
    <x v="0"/>
    <m/>
  </r>
  <r>
    <s v="F00900000000048300001"/>
    <s v="f_base_map_registered_registered_farm_portions"/>
    <x v="0"/>
    <x v="156"/>
    <s v="ROODEPOORT No. 483"/>
    <n v="483"/>
    <n v="1"/>
    <m/>
    <m/>
    <n v="85.653199999999998"/>
    <s v="H"/>
    <s v="FOURIE POORT BOERDERY TRUST"/>
    <n v="430000"/>
    <x v="0"/>
    <m/>
  </r>
  <r>
    <s v="F00900000000048300002"/>
    <s v="f_base_map_registered_registered_farm_portions"/>
    <x v="0"/>
    <x v="156"/>
    <s v="ROODEPOORT No. 483"/>
    <n v="483"/>
    <n v="2"/>
    <m/>
    <m/>
    <n v="85.653199999999998"/>
    <s v="H"/>
    <s v="P LE ROUX BLOMFONTEIN BOERDERY TRUST"/>
    <n v="430000"/>
    <x v="0"/>
    <m/>
  </r>
  <r>
    <s v="F00900000000048300003"/>
    <s v="f_base_map_registered_registered_farm_portions"/>
    <x v="0"/>
    <x v="156"/>
    <s v="ROODEPOORT No. 483"/>
    <n v="483"/>
    <n v="3"/>
    <m/>
    <m/>
    <n v="85.653199999999998"/>
    <s v="H"/>
    <s v="OOSTENRYK FOURIE 2 BOERDERY TRUST"/>
    <n v="430000"/>
    <x v="0"/>
    <m/>
  </r>
  <r>
    <s v="F00900000000048300004"/>
    <s v="f_base_map_registered_registered_farm_portions"/>
    <x v="0"/>
    <x v="156"/>
    <s v="ROODEPOORT No. 483"/>
    <n v="483"/>
    <n v="4"/>
    <m/>
    <m/>
    <n v="85.653199999999998"/>
    <s v="H"/>
    <s v="SIMKIN CHARLES HENRY WHELLAN,SIMKIN JENITA AMANDA"/>
    <n v="430000"/>
    <x v="0"/>
    <m/>
  </r>
  <r>
    <s v="F00900000000048500000"/>
    <s v="f_base_map_registered_registered_farm_portions"/>
    <x v="0"/>
    <x v="69"/>
    <s v="GROOTFONTEIN No. 485"/>
    <n v="485"/>
    <n v="0"/>
    <s v="R/E"/>
    <m/>
    <n v="1113.4916000000001"/>
    <s v="H"/>
    <s v="PUNT JOHANNA WILHELMINA"/>
    <n v="5820000"/>
    <x v="0"/>
    <m/>
  </r>
  <r>
    <s v="F00900000000048500001"/>
    <s v="f_base_map_registered_registered_farm_portions"/>
    <x v="0"/>
    <x v="69"/>
    <s v="GROOTFONTEIN No. 485"/>
    <n v="485"/>
    <n v="1"/>
    <m/>
    <m/>
    <n v="685.22559999999999"/>
    <s v="H"/>
    <s v="G &amp; H PUNT CC"/>
    <n v="3610000"/>
    <x v="0"/>
    <m/>
  </r>
  <r>
    <s v="F00900000000048600000"/>
    <s v="f_base_map_registered_registered_farm_portions"/>
    <x v="0"/>
    <x v="157"/>
    <s v="THE OAKS No. 486"/>
    <n v="486"/>
    <n v="0"/>
    <s v="R/E"/>
    <m/>
    <n v="256.95960000000002"/>
    <s v="H"/>
    <s v="BENRIKA TRUST"/>
    <n v="1160000"/>
    <x v="0"/>
    <m/>
  </r>
  <r>
    <s v="F00900000000048600001"/>
    <s v="f_base_map_surveyed_surveyed_farm_portions"/>
    <x v="0"/>
    <x v="157"/>
    <s v="THE OAKS No. 486"/>
    <n v="486"/>
    <n v="1"/>
    <m/>
    <m/>
    <n v="256.95960000000002"/>
    <s v="H"/>
    <m/>
    <m/>
    <x v="1"/>
    <m/>
  </r>
  <r>
    <s v="F00900000000048600002"/>
    <s v="f_base_map_registered_registered_farm_portions"/>
    <x v="0"/>
    <x v="157"/>
    <s v="THE OAKS No. 486"/>
    <n v="486"/>
    <n v="2"/>
    <m/>
    <m/>
    <n v="256.95960000000002"/>
    <s v="H"/>
    <s v="DONEGAL TRUST"/>
    <n v="1160000"/>
    <x v="0"/>
    <m/>
  </r>
  <r>
    <s v="F00900000000048700000"/>
    <s v="f_base_map_registered_registered_farm_portions"/>
    <x v="0"/>
    <x v="158"/>
    <s v="DONEGAL No. 487"/>
    <n v="487"/>
    <n v="0"/>
    <m/>
    <m/>
    <n v="190.56270000000001"/>
    <s v="H"/>
    <s v="DONEGAL TRUST"/>
    <n v="860000"/>
    <x v="0"/>
    <m/>
  </r>
  <r>
    <s v="F00900000000048800000"/>
    <s v="f_base_map_registered_registered_farm_portions"/>
    <x v="0"/>
    <x v="159"/>
    <s v="DONEGAL A No. 488"/>
    <n v="488"/>
    <n v="0"/>
    <m/>
    <m/>
    <n v="256.95960000000002"/>
    <s v="H"/>
    <s v="DONEGAL TRUST"/>
    <n v="1490000"/>
    <x v="0"/>
    <m/>
  </r>
  <r>
    <s v="F00900000000048900000"/>
    <s v="f_base_map_registered_registered_farm_portions"/>
    <x v="0"/>
    <x v="160"/>
    <s v="KLEINFONTEIN No. 489"/>
    <n v="489"/>
    <n v="0"/>
    <m/>
    <m/>
    <n v="165.4991"/>
    <s v="H"/>
    <s v="TERBLANCHE NICOLAAS PETRUS"/>
    <n v="1110000"/>
    <x v="0"/>
    <m/>
  </r>
  <r>
    <s v="F00900000000049000000"/>
    <s v="f_base_map_registered_registered_farm_portions"/>
    <x v="0"/>
    <x v="161"/>
    <s v="DONEGAL B No. 490"/>
    <n v="490"/>
    <n v="0"/>
    <m/>
    <m/>
    <n v="114.89660000000001"/>
    <s v="H"/>
    <s v="DONEGAL TRUST"/>
    <n v="570000"/>
    <x v="0"/>
    <m/>
  </r>
  <r>
    <s v="F00900000000049100000"/>
    <s v="f_base_map_registered_registered_farm_portions"/>
    <x v="0"/>
    <x v="162"/>
    <s v="HELPMEKAAR-OOST No. 491"/>
    <n v="491"/>
    <n v="0"/>
    <m/>
    <m/>
    <n v="58.886600000000001"/>
    <s v="H"/>
    <s v="SIMKIN TRUST"/>
    <n v="290000"/>
    <x v="0"/>
    <m/>
  </r>
  <r>
    <s v="F00900000000049200000"/>
    <s v="f_base_map_registered_registered_farm_portions"/>
    <x v="0"/>
    <x v="163"/>
    <s v="WOLVEPAN No. 492"/>
    <n v="492"/>
    <n v="0"/>
    <s v="R/E"/>
    <m/>
    <n v="87.366299999999995"/>
    <s v="H"/>
    <s v="MEIRING BAREND JACOBUS"/>
    <n v="440000"/>
    <x v="0"/>
    <m/>
  </r>
  <r>
    <s v="F00900000000049200001"/>
    <s v="f_base_map_registered_registered_farm_portions"/>
    <x v="0"/>
    <x v="163"/>
    <s v="WOLVEPAN No. 492"/>
    <n v="492"/>
    <n v="1"/>
    <m/>
    <m/>
    <n v="168.2253"/>
    <s v="H"/>
    <s v="MEIRING MARIA DOROTHEA"/>
    <n v="840000"/>
    <x v="0"/>
    <m/>
  </r>
  <r>
    <s v="F00900000000049200002"/>
    <s v="f_base_map_registered_registered_farm_portions"/>
    <x v="0"/>
    <x v="163"/>
    <s v="WOLVEPAN No. 492"/>
    <n v="492"/>
    <n v="2"/>
    <m/>
    <m/>
    <n v="168.2253"/>
    <s v="H"/>
    <s v="MEIRING MARIA DOROTHEA"/>
    <n v="840000"/>
    <x v="0"/>
    <m/>
  </r>
  <r>
    <s v="F00900000000049400000"/>
    <s v="f_base_map_registered_registered_farm_portions"/>
    <x v="0"/>
    <x v="164"/>
    <s v="ZWARTFONTEIN No. 494"/>
    <n v="494"/>
    <n v="0"/>
    <m/>
    <m/>
    <n v="174.35419999999999"/>
    <s v="H"/>
    <s v="KINGSLEY JOHANNES"/>
    <n v="1050000"/>
    <x v="0"/>
    <m/>
  </r>
  <r>
    <s v="F00900000000050000000"/>
    <s v="f_base_map_registered_registered_farm_portions"/>
    <x v="0"/>
    <x v="165"/>
    <s v="GELUK WATER No. 500"/>
    <n v="500"/>
    <n v="0"/>
    <m/>
    <m/>
    <n v="165.4991"/>
    <s v="H"/>
    <s v="VLIES BELINDA VAN DER,VLIES NICOLAAS GERHARDUS MULOCK VAN DER"/>
    <n v="830000"/>
    <x v="0"/>
    <m/>
  </r>
  <r>
    <s v="F00900000000050300000"/>
    <s v="f_base_map_registered_registered_farm_portions"/>
    <x v="0"/>
    <x v="166"/>
    <s v="WOLVEPOORT No. 503"/>
    <n v="503"/>
    <n v="0"/>
    <s v="R/E"/>
    <m/>
    <n v="797.48209999999995"/>
    <s v="H"/>
    <s v="BENRIKA TRUST"/>
    <n v="4080000"/>
    <x v="0"/>
    <m/>
  </r>
  <r>
    <s v="F00900000000050300001"/>
    <s v="f_base_map_registered_registered_farm_portions"/>
    <x v="0"/>
    <x v="166"/>
    <s v="WOLVEPOORT No. 503"/>
    <n v="503"/>
    <n v="1"/>
    <m/>
    <m/>
    <n v="0.51060000000000005"/>
    <s v="SQM"/>
    <s v="NEDERDUITSE GEREFORMEERDE KERK-DEWETSDORP"/>
    <n v="40000"/>
    <x v="3"/>
    <s v="CHURCH"/>
  </r>
  <r>
    <s v="F00900000000050400000"/>
    <s v="f_base_map_registered_registered_farm_portions"/>
    <x v="0"/>
    <x v="167"/>
    <s v="LESSING'S RUST No. 504"/>
    <n v="504"/>
    <n v="0"/>
    <m/>
    <m/>
    <n v="203.73330000000001"/>
    <s v="H"/>
    <s v="BENRIKA TRUST"/>
    <n v="920000"/>
    <x v="0"/>
    <m/>
  </r>
  <r>
    <s v="F00900000000050700000"/>
    <s v="f_base_map_registered_registered_farm_portions"/>
    <x v="0"/>
    <x v="168"/>
    <s v="UITVAL A No. 507"/>
    <n v="507"/>
    <n v="0"/>
    <m/>
    <m/>
    <n v="200.54839999999999"/>
    <s v="H"/>
    <s v="BENRIKA TRUST"/>
    <n v="900000"/>
    <x v="0"/>
    <m/>
  </r>
  <r>
    <s v="F00900000000050800000"/>
    <s v="f_base_map_registered_registered_farm_portions"/>
    <x v="0"/>
    <x v="169"/>
    <s v="VERDUN No. 508"/>
    <n v="508"/>
    <n v="0"/>
    <m/>
    <m/>
    <n v="171.3064"/>
    <s v="H"/>
    <s v="BENRIKA TRUST"/>
    <n v="770000"/>
    <x v="0"/>
    <m/>
  </r>
  <r>
    <s v="F00900000000050900000"/>
    <s v="f_base_map_registered_registered_farm_portions"/>
    <x v="0"/>
    <x v="170"/>
    <s v="OMRI No. 509"/>
    <n v="509"/>
    <n v="0"/>
    <m/>
    <m/>
    <n v="41.937199999999997"/>
    <s v="H"/>
    <s v="BENRIKA TRUST"/>
    <n v="200000"/>
    <x v="0"/>
    <m/>
  </r>
  <r>
    <s v="F00900000000051400000"/>
    <s v="f_base_map_registered_registered_farm_portions"/>
    <x v="0"/>
    <x v="171"/>
    <s v="MIDDELPUNT No. 514"/>
    <n v="514"/>
    <n v="0"/>
    <m/>
    <m/>
    <n v="573.01990000000001"/>
    <s v="H"/>
    <s v="PIETIE HOFFMAN TRUST"/>
    <n v="2870000"/>
    <x v="0"/>
    <m/>
  </r>
  <r>
    <s v="F00900000000051500000"/>
    <s v="f_base_map_registered_registered_farm_portions"/>
    <x v="0"/>
    <x v="172"/>
    <s v="RIGA No. 515"/>
    <n v="515"/>
    <n v="0"/>
    <s v="R/E"/>
    <m/>
    <n v="749.46550000000002"/>
    <s v="H"/>
    <s v="UNITRADE 492 PTY LTD"/>
    <n v="4100000"/>
    <x v="0"/>
    <m/>
  </r>
  <r>
    <s v="F00900000000052000000"/>
    <s v="f_base_map_registered_registered_farm_portions"/>
    <x v="0"/>
    <x v="173"/>
    <s v="STILLEWONING No. 520"/>
    <n v="520"/>
    <n v="0"/>
    <m/>
    <m/>
    <n v="171.3064"/>
    <s v="H"/>
    <s v="KINGSLEY JOHANNES CHRISTOFFEL"/>
    <n v="860000"/>
    <x v="0"/>
    <m/>
  </r>
  <r>
    <s v="F00900000000052100000"/>
    <s v="f_base_map_registered_registered_farm_portions"/>
    <x v="0"/>
    <x v="174"/>
    <s v="KALKFONTEIN No. 521"/>
    <n v="521"/>
    <n v="0"/>
    <m/>
    <m/>
    <n v="871.94960000000003"/>
    <s v="H"/>
    <s v="H J &amp; C VAN ECK TRUST"/>
    <n v="4810000"/>
    <x v="0"/>
    <m/>
  </r>
  <r>
    <s v="F00900000000052200000"/>
    <s v="f_base_map_registered_registered_farm_portions"/>
    <x v="0"/>
    <x v="175"/>
    <s v="LUSERNVLEI No. 522"/>
    <n v="522"/>
    <n v="0"/>
    <s v="R/E"/>
    <m/>
    <n v="839.62639999999999"/>
    <s v="H"/>
    <s v="BEKKER DANIEL CHRISTIAAN FRANS"/>
    <n v="4200000"/>
    <x v="0"/>
    <m/>
  </r>
  <r>
    <s v="F00900000000052200001"/>
    <s v="f_base_map_registered_registered_farm_portions"/>
    <x v="0"/>
    <x v="175"/>
    <s v="LUSERNVLEI No. 522"/>
    <n v="522"/>
    <n v="1"/>
    <m/>
    <m/>
    <n v="811.48599999999999"/>
    <s v="H"/>
    <s v="JACOBS JOHANNES LODEWICUS"/>
    <n v="4310000"/>
    <x v="0"/>
    <m/>
  </r>
  <r>
    <s v="F00900000000052400000"/>
    <s v="f_base_map_registered_registered_farm_portions"/>
    <x v="0"/>
    <x v="176"/>
    <s v="RAMAKOUSVLAKTE No. 524"/>
    <n v="524"/>
    <n v="0"/>
    <m/>
    <m/>
    <n v="160.22149999999999"/>
    <s v="H"/>
    <s v="KINGSLEY JOHANNES"/>
    <n v="800000"/>
    <x v="0"/>
    <m/>
  </r>
  <r>
    <s v="F00900000000053000000"/>
    <s v="f_base_map_registered_registered_farm_portions"/>
    <x v="0"/>
    <x v="177"/>
    <s v="SARON No. 530"/>
    <n v="530"/>
    <n v="0"/>
    <m/>
    <m/>
    <n v="96.195700000000002"/>
    <s v="H"/>
    <s v="KINGSLEY JOHANNES CHRISTOFFEL"/>
    <n v="480000"/>
    <x v="0"/>
    <m/>
  </r>
  <r>
    <s v="F00900000000053100000"/>
    <s v="f_base_map_registered_registered_farm_portions"/>
    <x v="0"/>
    <x v="178"/>
    <s v="TEVREDE No. 531"/>
    <n v="531"/>
    <n v="0"/>
    <m/>
    <m/>
    <n v="208.18729999999999"/>
    <s v="H"/>
    <s v="KRUGER ELIZABETH MARGARET,KRUGER LOUIS STEPHANUS"/>
    <n v="1190000"/>
    <x v="0"/>
    <m/>
  </r>
  <r>
    <s v="F00900000000053200000"/>
    <s v="f_base_map_registered_registered_farm_portions"/>
    <x v="0"/>
    <x v="179"/>
    <s v="EMERENTIA No. 532"/>
    <n v="532"/>
    <n v="0"/>
    <m/>
    <m/>
    <n v="96.195700000000002"/>
    <s v="H"/>
    <s v="KINGSLEY JOHANNES"/>
    <n v="480000"/>
    <x v="0"/>
    <m/>
  </r>
  <r>
    <s v="F00900000000053900000"/>
    <s v="f_base_map_registered_registered_farm_portions"/>
    <x v="0"/>
    <x v="180"/>
    <s v="WELGEVONDEN B No. 539"/>
    <n v="539"/>
    <n v="0"/>
    <m/>
    <m/>
    <n v="177.86600000000001"/>
    <s v="H"/>
    <s v="MEINTJES HENDRIK ADRIAAN,MEINTJES JOHANNA PETRONELLA"/>
    <n v="890000"/>
    <x v="0"/>
    <m/>
  </r>
  <r>
    <s v="F00900000000054000000"/>
    <s v="f_base_map_registered_registered_farm_portions"/>
    <x v="0"/>
    <x v="181"/>
    <s v="SONOP No. 540"/>
    <n v="540"/>
    <n v="0"/>
    <m/>
    <m/>
    <n v="214.0427"/>
    <s v="H"/>
    <s v="DIEPFONTEIN TRUST"/>
    <n v="1070000"/>
    <x v="0"/>
    <m/>
  </r>
  <r>
    <s v="F00900000000054100001"/>
    <s v="f_base_map_registered_registered_farm_portions"/>
    <x v="0"/>
    <x v="182"/>
    <s v="BOESMANSBANK No. 541"/>
    <n v="541"/>
    <n v="1"/>
    <m/>
    <m/>
    <n v="520.92610000000002"/>
    <s v="H"/>
    <s v="DONEGAL TRUST"/>
    <n v="2600000"/>
    <x v="0"/>
    <m/>
  </r>
  <r>
    <s v="F00900000000054100002"/>
    <s v="f_base_map_registered_registered_farm_portions"/>
    <x v="0"/>
    <x v="182"/>
    <s v="BOESMANSBANK No. 541"/>
    <n v="541"/>
    <n v="2"/>
    <m/>
    <m/>
    <n v="256.95960000000002"/>
    <s v="H"/>
    <s v="MEINTJES HENDRIK ADRIAAN,MEINTJES JOHANNA PETRONELLA"/>
    <n v="1280000"/>
    <x v="0"/>
    <m/>
  </r>
  <r>
    <s v="F00900000000054200000"/>
    <s v="f_base_map_registered_registered_farm_portions"/>
    <x v="0"/>
    <x v="183"/>
    <s v="WELGEVONDEN C No. 542"/>
    <n v="542"/>
    <n v="0"/>
    <m/>
    <m/>
    <n v="56.531100000000002"/>
    <s v="H"/>
    <s v="MEINTJES HENDRIK ADRIAAN,MEINTJES JOHANNA PETRONELLA"/>
    <n v="280000"/>
    <x v="0"/>
    <m/>
  </r>
  <r>
    <s v="F00900000000054400000"/>
    <s v="f_base_map_registered_registered_farm_portions"/>
    <x v="0"/>
    <x v="184"/>
    <s v="GOED VOOR EERST No. 544"/>
    <n v="544"/>
    <n v="0"/>
    <m/>
    <m/>
    <n v="557.41819999999996"/>
    <s v="H"/>
    <s v="M K G FAMILIETRUST"/>
    <n v="2790000"/>
    <x v="0"/>
    <m/>
  </r>
  <r>
    <s v="F00900000000055100000"/>
    <s v="f_base_map_registered_registered_farm_portions"/>
    <x v="0"/>
    <x v="185"/>
    <s v="WELGEVONDEN No. 551"/>
    <n v="551"/>
    <n v="0"/>
    <m/>
    <m/>
    <n v="256.95960000000002"/>
    <s v="H"/>
    <s v="MEINTJES HENDRIK ADRIAAN"/>
    <n v="1280000"/>
    <x v="0"/>
    <m/>
  </r>
  <r>
    <s v="F00900000000055300000"/>
    <s v="f_base_map_registered_registered_farm_portions"/>
    <x v="0"/>
    <x v="134"/>
    <s v="NOOITGEDACHT No. 553"/>
    <n v="553"/>
    <n v="0"/>
    <m/>
    <m/>
    <n v="164.7467"/>
    <s v="H"/>
    <s v="MEINTJES HENDRIK ADRIAAN"/>
    <n v="820000"/>
    <x v="0"/>
    <m/>
  </r>
  <r>
    <s v="F00900000000055400000"/>
    <s v="f_base_map_registered_registered_farm_portions"/>
    <x v="0"/>
    <x v="186"/>
    <s v="WELTEVREDE No. 554"/>
    <n v="554"/>
    <n v="0"/>
    <m/>
    <m/>
    <n v="85.653199999999998"/>
    <s v="H"/>
    <s v="MEINTJES HENDRIK ADRIAAN,MEINTJES JOHANNA PETRONELLA"/>
    <n v="430000"/>
    <x v="0"/>
    <m/>
  </r>
  <r>
    <s v="F00900000000055500000"/>
    <s v="f_base_map_registered_registered_farm_portions"/>
    <x v="0"/>
    <x v="187"/>
    <s v="ANNEX GOEDVOOREERST B No. 555"/>
    <n v="555"/>
    <n v="0"/>
    <m/>
    <m/>
    <n v="49.997199999999999"/>
    <s v="H"/>
    <s v="M K G FAMILIETRUST"/>
    <n v="250000"/>
    <x v="0"/>
    <m/>
  </r>
  <r>
    <s v="F00900000000055600000"/>
    <s v="f_base_map_surveyed_surveyed_farm_portions"/>
    <x v="1"/>
    <x v="15"/>
    <s v="JOUBERTSPARK No. 556"/>
    <m/>
    <m/>
    <m/>
    <m/>
    <m/>
    <m/>
    <m/>
    <m/>
    <x v="1"/>
    <m/>
  </r>
  <r>
    <s v="F00900000000056000000"/>
    <s v="f_base_map_registered_registered_farm_portions"/>
    <x v="0"/>
    <x v="188"/>
    <s v="RHEEBOK'S FONTEIN No. 560"/>
    <n v="560"/>
    <n v="0"/>
    <m/>
    <m/>
    <n v="352.0204"/>
    <s v="H"/>
    <s v="TONDER DANIEL ANDRIES FRANCOIS VAN,TONDER JACOMINA FREDERIKA VAN"/>
    <n v="1760000"/>
    <x v="0"/>
    <m/>
  </r>
  <r>
    <s v="F00900000000056900000"/>
    <s v="f_base_map_registered_registered_farm_portions"/>
    <x v="0"/>
    <x v="123"/>
    <s v="GELUK No. 569"/>
    <n v="569"/>
    <n v="0"/>
    <m/>
    <m/>
    <n v="342.61279999999999"/>
    <s v="H"/>
    <s v="UNITRADE 492 PTY LTD"/>
    <n v="1710000"/>
    <x v="0"/>
    <m/>
  </r>
  <r>
    <s v="F00900000000058600000"/>
    <s v="f_base_map_registered_registered_farm_portions"/>
    <x v="0"/>
    <x v="189"/>
    <s v="STRAUSS FLAT No. 586"/>
    <n v="586"/>
    <n v="0"/>
    <m/>
    <m/>
    <n v="428.26600000000002"/>
    <s v="H"/>
    <s v="MEINTJES JOHANNES ALBERTUS"/>
    <n v="2490000"/>
    <x v="0"/>
    <m/>
  </r>
  <r>
    <s v="F00900000000058700000"/>
    <s v="f_base_map_registered_registered_farm_portions"/>
    <x v="0"/>
    <x v="190"/>
    <s v="NOORDPOOL No. 587"/>
    <n v="587"/>
    <n v="0"/>
    <m/>
    <m/>
    <n v="403.85199999999998"/>
    <s v="H"/>
    <s v="MENTZ JAN DE KLERK"/>
    <n v="2320000"/>
    <x v="0"/>
    <m/>
  </r>
  <r>
    <s v="F00900000000058800000"/>
    <s v="f_base_map_registered_registered_farm_portions"/>
    <x v="0"/>
    <x v="191"/>
    <s v="OOSTENRYK No. 588"/>
    <n v="588"/>
    <n v="0"/>
    <m/>
    <m/>
    <n v="428.26600000000002"/>
    <s v="H"/>
    <s v="OOSTENRYK FOURIE 2 BOERDERY TRUST"/>
    <n v="2540000"/>
    <x v="0"/>
    <m/>
  </r>
  <r>
    <s v="F00900000000059000000"/>
    <s v="f_base_map_registered_registered_farm_portions"/>
    <x v="0"/>
    <x v="192"/>
    <s v="RIETPOORT No. 590"/>
    <n v="590"/>
    <n v="0"/>
    <m/>
    <m/>
    <n v="688.35090000000002"/>
    <s v="H"/>
    <s v="MEIRING MARIA DOROTHEA"/>
    <n v="3740000"/>
    <x v="0"/>
    <m/>
  </r>
  <r>
    <s v="F00900000000059400000"/>
    <s v="f_base_map_registered_registered_farm_portions"/>
    <x v="0"/>
    <x v="65"/>
    <s v="MOOIPLAATS No. 594"/>
    <n v="594"/>
    <n v="0"/>
    <m/>
    <m/>
    <n v="746.84169999999995"/>
    <s v="H"/>
    <s v="KAUFMANN CARLENE CHRISTINE THERESA"/>
    <n v="3830000"/>
    <x v="0"/>
    <m/>
  </r>
  <r>
    <s v="F00900000000059500000"/>
    <s v="f_base_map_registered_registered_farm_portions"/>
    <x v="0"/>
    <x v="193"/>
    <s v="BLESBOKBULT No. 595"/>
    <n v="595"/>
    <n v="0"/>
    <m/>
    <m/>
    <n v="729.76530000000002"/>
    <s v="H"/>
    <s v="BARNARD CATHARINA SUSANNA"/>
    <n v="4400000"/>
    <x v="0"/>
    <m/>
  </r>
  <r>
    <s v="F00900000000060000000"/>
    <s v="f_base_map_registered_registered_farm_portions"/>
    <x v="0"/>
    <x v="194"/>
    <s v="BRANDKOP No. 600"/>
    <n v="600"/>
    <n v="0"/>
    <m/>
    <m/>
    <n v="606.13710000000003"/>
    <s v="H"/>
    <s v="KINGSLEY ANDRIES JOHANNES"/>
    <n v="3280000"/>
    <x v="0"/>
    <m/>
  </r>
  <r>
    <s v="F00900000000060500000"/>
    <s v="f_base_map_registered_registered_farm_portions"/>
    <x v="0"/>
    <x v="195"/>
    <s v="BEKKERSKRAAL No. 605"/>
    <n v="605"/>
    <n v="0"/>
    <m/>
    <m/>
    <n v="566.43330000000003"/>
    <s v="H"/>
    <s v="BADENHORST COENRAAD JOSEPHUS"/>
    <n v="2830000"/>
    <x v="0"/>
    <m/>
  </r>
  <r>
    <s v="F00900000000060600000"/>
    <s v="f_base_map_registered_registered_farm_portions"/>
    <x v="0"/>
    <x v="196"/>
    <s v="LELIEPAN No. 606"/>
    <n v="606"/>
    <n v="0"/>
    <s v="R/E"/>
    <m/>
    <n v="877.8383"/>
    <s v="H"/>
    <s v="MIJN RUST EIENDOM TRUST"/>
    <n v="4390000"/>
    <x v="0"/>
    <m/>
  </r>
  <r>
    <s v="F00900000000060800000"/>
    <s v="f_base_map_registered_registered_farm_portions"/>
    <x v="0"/>
    <x v="182"/>
    <s v="BOESMANSBANK No. 608"/>
    <n v="608"/>
    <n v="0"/>
    <m/>
    <m/>
    <n v="904.4212"/>
    <s v="H"/>
    <s v="OOSTENRYK FOURIE 2 BOERDERY TRUST"/>
    <n v="4520000"/>
    <x v="0"/>
    <m/>
  </r>
  <r>
    <s v="F00900000000060900000"/>
    <s v="f_base_map_registered_registered_farm_portions"/>
    <x v="0"/>
    <x v="197"/>
    <s v="PLATKOP No. 609"/>
    <n v="609"/>
    <n v="0"/>
    <m/>
    <m/>
    <n v="1740.9540999999999"/>
    <s v="H"/>
    <s v="PLATKOP TRUST"/>
    <n v="10900000"/>
    <x v="0"/>
    <m/>
  </r>
  <r>
    <s v="F00900000000061100000"/>
    <s v="f_base_map_registered_registered_farm_portions"/>
    <x v="0"/>
    <x v="198"/>
    <s v="BLAAUWFONTEIN No. 611"/>
    <n v="611"/>
    <n v="0"/>
    <m/>
    <m/>
    <n v="511.94049999999999"/>
    <s v="H"/>
    <s v="BEER JOHANNES MATHYS DE"/>
    <n v="2560000"/>
    <x v="0"/>
    <m/>
  </r>
  <r>
    <s v="F00900000000061500000"/>
    <s v="f_base_map_registered_registered_farm_portions"/>
    <x v="0"/>
    <x v="199"/>
    <s v="WHEATLANDS No. 615"/>
    <n v="615"/>
    <n v="0"/>
    <m/>
    <m/>
    <n v="710.34720000000004"/>
    <s v="H"/>
    <s v="WHEATLANDS FAMILIE TRUST"/>
    <n v="3670000"/>
    <x v="0"/>
    <m/>
  </r>
  <r>
    <s v="F00900000000061600000"/>
    <s v="f_base_map_registered_registered_farm_portions"/>
    <x v="0"/>
    <x v="88"/>
    <s v="CYFERFONTEIN No. 616"/>
    <n v="616"/>
    <n v="0"/>
    <m/>
    <m/>
    <n v="2668.2195000000002"/>
    <s v="H"/>
    <s v="KINGSLEY JOHANNES CHRISTOFFEL"/>
    <n v="13590000"/>
    <x v="0"/>
    <m/>
  </r>
  <r>
    <s v="F00900000000061800000"/>
    <s v="f_base_map_registered_registered_farm_portions"/>
    <x v="0"/>
    <x v="47"/>
    <s v="WASCHBANK No. 618"/>
    <n v="618"/>
    <n v="0"/>
    <m/>
    <m/>
    <n v="1253.6581000000001"/>
    <s v="H"/>
    <s v="MENTZ JAN DE KLERK"/>
    <n v="6470000"/>
    <x v="0"/>
    <m/>
  </r>
  <r>
    <s v="F00900000000062200000"/>
    <s v="f_base_map_registered_registered_farm_portions"/>
    <x v="0"/>
    <x v="200"/>
    <s v="MIDDELWATER No. 622"/>
    <n v="622"/>
    <n v="0"/>
    <m/>
    <m/>
    <n v="542.17960000000005"/>
    <s v="H"/>
    <s v="NEL MARTHINUS CHRISTOFFEL,NEL RUBY MARY"/>
    <n v="2710000"/>
    <x v="0"/>
    <m/>
  </r>
  <r>
    <s v="F02700000000000100000"/>
    <s v="f_base_map_registered_registered_farm_portions"/>
    <x v="2"/>
    <x v="201"/>
    <s v="KROMDRAAI No. 1"/>
    <n v="1"/>
    <n v="0"/>
    <m/>
    <m/>
    <n v="69.911600000000007"/>
    <s v="H"/>
    <s v="LOUWRENS HERMAN JOHAN"/>
    <n v="280000"/>
    <x v="0"/>
    <m/>
  </r>
  <r>
    <s v="F02700000000000700000"/>
    <s v="f_base_map_registered_registered_farm_portions"/>
    <x v="2"/>
    <x v="202"/>
    <s v="KAPOKFONTEIN No. 7"/>
    <n v="7"/>
    <n v="0"/>
    <s v="R/E"/>
    <m/>
    <n v="428.26600000000002"/>
    <s v="H"/>
    <s v="BALL LETTIE HESTER,BALL ROSSOUW"/>
    <n v="1960000"/>
    <x v="0"/>
    <m/>
  </r>
  <r>
    <s v="F02700000000000700001"/>
    <s v="f_base_map_registered_registered_farm_portions"/>
    <x v="2"/>
    <x v="202"/>
    <s v="KAPOKFONTEIN No. 7"/>
    <n v="7"/>
    <n v="1"/>
    <m/>
    <m/>
    <n v="110.06440000000001"/>
    <s v="H"/>
    <s v="MALUTI TRUST"/>
    <n v="440000"/>
    <x v="0"/>
    <m/>
  </r>
  <r>
    <s v="F02700000000001100000"/>
    <s v="f_base_map_registered_registered_farm_portions"/>
    <x v="2"/>
    <x v="203"/>
    <s v="DEELVLEI No. 11"/>
    <n v="11"/>
    <n v="0"/>
    <m/>
    <m/>
    <n v="270.233"/>
    <s v="H"/>
    <s v="LAKENVLEI TRUST"/>
    <n v="1220000"/>
    <x v="0"/>
    <m/>
  </r>
  <r>
    <s v="F02700000000001500000"/>
    <s v="f_base_map_registered_registered_farm_portions"/>
    <x v="2"/>
    <x v="9"/>
    <s v="UITKYK No. 15"/>
    <n v="15"/>
    <n v="0"/>
    <s v="R/E"/>
    <m/>
    <n v="316.68520000000001"/>
    <s v="H"/>
    <s v="DIPRIMA TRUST"/>
    <n v="1470000"/>
    <x v="0"/>
    <m/>
  </r>
  <r>
    <s v="F02700000000001500001"/>
    <s v="f_base_map_registered_registered_farm_portions"/>
    <x v="2"/>
    <x v="9"/>
    <s v="UITKYK No. 15"/>
    <n v="15"/>
    <n v="1"/>
    <m/>
    <m/>
    <n v="197.75720000000001"/>
    <s v="H"/>
    <s v="DIPRIMA TRUST"/>
    <n v="830000"/>
    <x v="0"/>
    <m/>
  </r>
  <r>
    <s v="F02700000000001500002"/>
    <s v="f_base_map_registered_registered_farm_portions"/>
    <x v="2"/>
    <x v="9"/>
    <s v="UITKYK No. 15"/>
    <n v="15"/>
    <n v="2"/>
    <m/>
    <m/>
    <n v="95.931600000000003"/>
    <s v="H"/>
    <s v="MEYBURGH BAREND GERHARDUS"/>
    <n v="380000"/>
    <x v="0"/>
    <m/>
  </r>
  <r>
    <s v="F02700000000003500000"/>
    <s v="f_base_map_registered_registered_farm_portions"/>
    <x v="2"/>
    <x v="204"/>
    <s v="LAKEN VLEY No. 35"/>
    <n v="35"/>
    <n v="0"/>
    <s v="R/E"/>
    <m/>
    <n v="540.9828"/>
    <s v="H"/>
    <s v="LAKENVLEI TRUST"/>
    <n v="2680000"/>
    <x v="0"/>
    <m/>
  </r>
  <r>
    <s v="F02700000000003800000"/>
    <s v="f_base_map_registered_registered_farm_portions"/>
    <x v="2"/>
    <x v="205"/>
    <s v="ZWAAGERSLEEGTE No. 38"/>
    <n v="38"/>
    <n v="0"/>
    <m/>
    <m/>
    <n v="31.477599999999999"/>
    <s v="H"/>
    <s v="TWEEFONTEIN TRUST"/>
    <n v="140000"/>
    <x v="0"/>
    <m/>
  </r>
  <r>
    <s v="F02700000000004100000"/>
    <s v="f_base_map_registered_registered_farm_portions"/>
    <x v="2"/>
    <x v="206"/>
    <s v="KLIPHUIS No. 41"/>
    <n v="41"/>
    <n v="0"/>
    <m/>
    <m/>
    <n v="571.30679999999995"/>
    <s v="H"/>
    <s v="TWEEFONTEIN TRUST"/>
    <n v="2860000"/>
    <x v="0"/>
    <m/>
  </r>
  <r>
    <s v="F02700000000005900000"/>
    <s v="f_base_map_registered_registered_farm_portions"/>
    <x v="2"/>
    <x v="207"/>
    <s v="ZUUR SPRUIT No. 59"/>
    <n v="59"/>
    <n v="0"/>
    <s v="R/E"/>
    <m/>
    <n v="398.28739999999999"/>
    <s v="H"/>
    <s v="DIPRIMA TRUST"/>
    <n v="1770000"/>
    <x v="0"/>
    <m/>
  </r>
  <r>
    <s v="F02700000000005900001"/>
    <s v="f_base_map_registered_registered_farm_portions"/>
    <x v="2"/>
    <x v="207"/>
    <s v="ZUUR SPRUIT No. 59"/>
    <n v="59"/>
    <n v="1"/>
    <m/>
    <m/>
    <n v="398.71559999999999"/>
    <s v="H"/>
    <s v="MEYBURGH BAREND GERHARDUS"/>
    <n v="1590000"/>
    <x v="0"/>
    <m/>
  </r>
  <r>
    <s v="F02700000000006000000"/>
    <s v="f_base_map_registered_registered_farm_portions"/>
    <x v="2"/>
    <x v="65"/>
    <s v="MOOIPLAATS No. 60"/>
    <n v="60"/>
    <n v="0"/>
    <m/>
    <m/>
    <n v="256.95960000000002"/>
    <s v="H"/>
    <s v="MEYBURGH MARIA ALETTA,MEYBURGH MATTHIAS FREDERIK"/>
    <n v="1030000"/>
    <x v="0"/>
    <m/>
  </r>
  <r>
    <s v="F02700000000006600000"/>
    <s v="f_base_map_registered_registered_farm_portions"/>
    <x v="2"/>
    <x v="208"/>
    <s v="KROONVLEI No. 66"/>
    <n v="66"/>
    <n v="0"/>
    <m/>
    <m/>
    <n v="151.0651"/>
    <s v="H"/>
    <s v="LOUWRENS HERMAN JOHAN"/>
    <n v="680000"/>
    <x v="0"/>
    <m/>
  </r>
  <r>
    <s v="F02700000000006900000"/>
    <s v="f_base_map_registered_registered_farm_portions"/>
    <x v="2"/>
    <x v="209"/>
    <s v="ELIM No. 69"/>
    <n v="69"/>
    <n v="0"/>
    <m/>
    <m/>
    <n v="69.911600000000007"/>
    <s v="H"/>
    <s v="LOUWRENS HERMAN JOHAN"/>
    <n v="280000"/>
    <x v="0"/>
    <m/>
  </r>
  <r>
    <s v="F02700000000007100000"/>
    <s v="f_base_map_registered_registered_farm_portions"/>
    <x v="2"/>
    <x v="210"/>
    <s v="RUIGTE FONTEIN No. 71"/>
    <n v="71"/>
    <n v="0"/>
    <s v="R/E"/>
    <m/>
    <n v="289.68770000000001"/>
    <s v="H"/>
    <s v="STEYL HUIBRECHT CATHARINA"/>
    <n v="1160000"/>
    <x v="0"/>
    <m/>
  </r>
  <r>
    <s v="F02700000000007100001"/>
    <s v="f_base_map_registered_registered_farm_portions"/>
    <x v="2"/>
    <x v="210"/>
    <s v="RUIGTE FONTEIN No. 71"/>
    <n v="71"/>
    <n v="1"/>
    <s v="R/E"/>
    <m/>
    <n v="267.20749999999998"/>
    <s v="H"/>
    <s v="AANDBLOM TRUST"/>
    <n v="1070000"/>
    <x v="0"/>
    <m/>
  </r>
  <r>
    <s v="F02700000000007100002"/>
    <s v="f_base_map_registered_registered_farm_portions"/>
    <x v="2"/>
    <x v="210"/>
    <s v="RUIGTE FONTEIN No. 71"/>
    <n v="71"/>
    <n v="2"/>
    <m/>
    <s v="PTN 1"/>
    <n v="117.4639"/>
    <s v="H"/>
    <s v="VENTER FLORINA JOHANNA"/>
    <n v="550000"/>
    <x v="0"/>
    <m/>
  </r>
  <r>
    <s v="F02700000000007500000"/>
    <s v="f_base_map_registered_registered_farm_portions"/>
    <x v="2"/>
    <x v="211"/>
    <s v="HONINGFONTEIN No. 75"/>
    <n v="75"/>
    <n v="0"/>
    <m/>
    <m/>
    <n v="204.7141"/>
    <s v="H"/>
    <s v="PRINSLOO EDUARD CHRISTIAAN HAMMAN"/>
    <n v="920000"/>
    <x v="0"/>
    <m/>
  </r>
  <r>
    <s v="F02700000000009100000"/>
    <s v="f_base_map_registered_registered_farm_portions"/>
    <x v="2"/>
    <x v="212"/>
    <s v="KOTZEESPOST No. 91"/>
    <n v="91"/>
    <n v="0"/>
    <s v="R/E"/>
    <m/>
    <n v="358.3544"/>
    <s v="H"/>
    <s v="LOUWRENS HERMAN JOHAN"/>
    <n v="1610000"/>
    <x v="0"/>
    <m/>
  </r>
  <r>
    <s v="F02700000000009100001"/>
    <s v="f_base_map_registered_registered_farm_portions"/>
    <x v="2"/>
    <x v="212"/>
    <s v="KOTZEESPOST No. 91"/>
    <n v="91"/>
    <n v="1"/>
    <m/>
    <m/>
    <n v="269.24799999999999"/>
    <s v="H"/>
    <s v="LOUWRENS HERMAN JOHAN"/>
    <n v="1210000"/>
    <x v="0"/>
    <m/>
  </r>
  <r>
    <s v="F02700000000009200000"/>
    <s v="f_base_map_registered_registered_farm_portions"/>
    <x v="2"/>
    <x v="213"/>
    <s v="DWARSHOEK No. 92"/>
    <n v="92"/>
    <n v="0"/>
    <s v="R/E"/>
    <m/>
    <n v="476.20760000000001"/>
    <s v="H"/>
    <s v="MALUTI TRUST"/>
    <n v="1900000"/>
    <x v="0"/>
    <m/>
  </r>
  <r>
    <s v="F02700000000009300001"/>
    <s v="f_base_map_registered_registered_farm_portions"/>
    <x v="2"/>
    <x v="214"/>
    <s v="DRIEHOEK A No. 93"/>
    <n v="93"/>
    <n v="1"/>
    <m/>
    <m/>
    <n v="385.43939999999998"/>
    <s v="H"/>
    <s v="MALUTI TRUST"/>
    <n v="1540000"/>
    <x v="0"/>
    <m/>
  </r>
  <r>
    <s v="F02700000000010000000"/>
    <s v="f_base_map_registered_registered_farm_portions"/>
    <x v="2"/>
    <x v="215"/>
    <s v="AVONDBLOEM No. 100"/>
    <n v="100"/>
    <n v="0"/>
    <m/>
    <m/>
    <n v="69.911600000000007"/>
    <s v="H"/>
    <s v="LOUWRENS HERMAN JOHAN"/>
    <n v="280000"/>
    <x v="0"/>
    <m/>
  </r>
  <r>
    <s v="F02700000000010200000"/>
    <s v="f_base_map_registered_registered_farm_portions"/>
    <x v="2"/>
    <x v="216"/>
    <s v="TWEESPRUIT No. 102"/>
    <n v="102"/>
    <n v="0"/>
    <m/>
    <m/>
    <n v="256.95960000000002"/>
    <s v="H"/>
    <s v="RICHTER BELEGGINGS TRUST"/>
    <n v="1280000"/>
    <x v="0"/>
    <m/>
  </r>
  <r>
    <s v="F02700000000010300000"/>
    <s v="f_base_map_registered_registered_farm_portions"/>
    <x v="2"/>
    <x v="217"/>
    <s v="HOOP No. 103"/>
    <n v="103"/>
    <n v="0"/>
    <m/>
    <m/>
    <n v="256.95960000000002"/>
    <s v="H"/>
    <s v="LOUWRENS HERMAN JOHAN"/>
    <n v="1080000"/>
    <x v="0"/>
    <m/>
  </r>
  <r>
    <s v="F02700000000010400000"/>
    <s v="f_base_map_registered_registered_farm_portions"/>
    <x v="2"/>
    <x v="218"/>
    <s v="LUSTHOF No. 104"/>
    <n v="104"/>
    <n v="0"/>
    <m/>
    <m/>
    <n v="256.95960000000002"/>
    <s v="H"/>
    <s v="MEYBURGH MARIA ALETTA,MEYBURGH MATTHIAS FREDERIK"/>
    <n v="1030000"/>
    <x v="0"/>
    <m/>
  </r>
  <r>
    <s v="F02700000000010500000"/>
    <s v="f_base_map_registered_registered_farm_portions"/>
    <x v="2"/>
    <x v="123"/>
    <s v="GELUK No. 105"/>
    <n v="105"/>
    <n v="0"/>
    <m/>
    <m/>
    <n v="98.929500000000004"/>
    <s v="H"/>
    <s v="MEYBURGH MARIA ALETTA,MEYBURGH MATTHIAS FREDERIK"/>
    <n v="400000"/>
    <x v="0"/>
    <m/>
  </r>
  <r>
    <s v="F02700000000010600000"/>
    <s v="f_base_map_registered_registered_farm_portions"/>
    <x v="2"/>
    <x v="219"/>
    <s v="DE KAMP No. 106"/>
    <n v="106"/>
    <n v="0"/>
    <m/>
    <m/>
    <n v="256.95960000000002"/>
    <s v="H"/>
    <s v="DIPRIMA TRUST"/>
    <n v="1030000"/>
    <x v="0"/>
    <m/>
  </r>
  <r>
    <s v="F02700000000010700000"/>
    <s v="f_base_map_registered_registered_farm_portions"/>
    <x v="2"/>
    <x v="220"/>
    <s v="MOEDERDEEL No. 107"/>
    <n v="107"/>
    <n v="0"/>
    <s v="R/E"/>
    <m/>
    <n v="177.21789999999999"/>
    <s v="H"/>
    <s v="KRUGER LOUWRENS TRUST"/>
    <n v="710000"/>
    <x v="0"/>
    <m/>
  </r>
  <r>
    <s v="F02700000000011300000"/>
    <s v="f_base_map_registered_registered_farm_portions"/>
    <x v="2"/>
    <x v="221"/>
    <s v="VENTERS KROON No. 113"/>
    <n v="113"/>
    <n v="0"/>
    <m/>
    <m/>
    <n v="1026.1523999999999"/>
    <s v="H"/>
    <s v="GIBSON LEILANI"/>
    <n v="4280000"/>
    <x v="0"/>
    <m/>
  </r>
  <r>
    <s v="F02700000000011400000"/>
    <s v="f_base_map_registered_registered_farm_portions"/>
    <x v="2"/>
    <x v="222"/>
    <s v="EMMIESRUST No. 114"/>
    <n v="114"/>
    <n v="0"/>
    <s v="R/E"/>
    <m/>
    <n v="69.912999999999997"/>
    <s v="H"/>
    <s v="LOUWRENS HERMAN JOHAN"/>
    <n v="310000"/>
    <x v="0"/>
    <m/>
  </r>
  <r>
    <s v="F02700000000011500000"/>
    <s v="f_base_map_registered_registered_farm_portions"/>
    <x v="2"/>
    <x v="223"/>
    <s v="RUIGTESPRUIT No. 115"/>
    <n v="115"/>
    <n v="0"/>
    <s v="R/E"/>
    <m/>
    <n v="275.05099999999999"/>
    <s v="H"/>
    <s v="TONDER JACOBUS CHRISTIAAN VAN"/>
    <n v="1530000"/>
    <x v="0"/>
    <m/>
  </r>
  <r>
    <s v="F02700000000012400000"/>
    <s v="f_base_map_registered_registered_farm_portions"/>
    <x v="2"/>
    <x v="224"/>
    <s v="DEELKRAAL No. 124"/>
    <n v="124"/>
    <n v="0"/>
    <s v="R/E"/>
    <m/>
    <n v="1141.6187"/>
    <s v="H"/>
    <s v="THERON THOMAS FRANCOIS"/>
    <n v="4980000"/>
    <x v="0"/>
    <m/>
  </r>
  <r>
    <s v="F02700000000014500000"/>
    <s v="f_base_map_registered_registered_farm_portions"/>
    <x v="2"/>
    <x v="215"/>
    <s v="AVONDBLOEM No. 145"/>
    <n v="145"/>
    <n v="0"/>
    <m/>
    <m/>
    <n v="428.26600000000002"/>
    <s v="H"/>
    <s v="AANDBLOM TRUST"/>
    <n v="1710000"/>
    <x v="0"/>
    <m/>
  </r>
  <r>
    <s v="F02700000000017000000"/>
    <s v="f_base_map_registered_registered_farm_portions"/>
    <x v="2"/>
    <x v="26"/>
    <s v="ERFDEEL No. 170"/>
    <n v="170"/>
    <n v="0"/>
    <m/>
    <m/>
    <n v="763.2242"/>
    <s v="H"/>
    <s v="MARTIZ HESTER CORNELIA"/>
    <n v="3250000"/>
    <x v="0"/>
    <m/>
  </r>
  <r>
    <s v="F02700000000017200000"/>
    <s v="f_base_map_registered_registered_farm_portions"/>
    <x v="2"/>
    <x v="225"/>
    <s v="BRAKSPRUIT No. 172"/>
    <n v="172"/>
    <n v="0"/>
    <m/>
    <m/>
    <n v="69.911600000000007"/>
    <s v="H"/>
    <s v="LOUWRENS HERMAN JOHAN"/>
    <n v="280000"/>
    <x v="0"/>
    <m/>
  </r>
  <r>
    <s v="F02700000000018200000"/>
    <s v="f_base_map_registered_registered_farm_portions"/>
    <x v="2"/>
    <x v="226"/>
    <s v="ALSEMFONTEIN No. 182"/>
    <n v="182"/>
    <n v="0"/>
    <s v="R/E"/>
    <m/>
    <n v="2603.7519000000002"/>
    <s v="H"/>
    <s v="THERON CECILIA MARIA"/>
    <n v="10420000"/>
    <x v="0"/>
    <m/>
  </r>
  <r>
    <s v="F02700000000018200001"/>
    <s v="f_base_map_surveyed_surveyed_farm_portions"/>
    <x v="1"/>
    <x v="15"/>
    <s v="ALSEMFONTEIN No. 182"/>
    <m/>
    <m/>
    <m/>
    <m/>
    <m/>
    <m/>
    <m/>
    <m/>
    <x v="1"/>
    <m/>
  </r>
  <r>
    <s v="F02700000000018700000"/>
    <s v="f_base_map_registered_registered_farm_portions"/>
    <x v="2"/>
    <x v="227"/>
    <s v="NINAVELSPOST No. 187"/>
    <n v="187"/>
    <n v="0"/>
    <s v="R/E"/>
    <m/>
    <n v="330.01179999999999"/>
    <s v="H"/>
    <s v="KOTZEE MARTHA MARIA"/>
    <n v="1320000"/>
    <x v="0"/>
    <m/>
  </r>
  <r>
    <s v="F02700000000019500000"/>
    <s v="f_base_map_registered_registered_farm_portions"/>
    <x v="2"/>
    <x v="228"/>
    <s v="MOOIDRAAI No. 195"/>
    <n v="195"/>
    <n v="0"/>
    <m/>
    <m/>
    <n v="68.522599999999997"/>
    <s v="H"/>
    <s v="LOUWRENS HERMAN JOHAN"/>
    <n v="270000"/>
    <x v="0"/>
    <m/>
  </r>
  <r>
    <s v="F02700000000021200000"/>
    <s v="f_base_map_registered_registered_farm_portions"/>
    <x v="2"/>
    <x v="229"/>
    <s v="MOEDERSDEEL A No. 212"/>
    <n v="212"/>
    <n v="0"/>
    <s v="R/E"/>
    <m/>
    <n v="36.6738"/>
    <s v="H"/>
    <s v="KRUGER LOUWRENS TRUST"/>
    <n v="150000"/>
    <x v="0"/>
    <m/>
  </r>
  <r>
    <s v="F02700000000021600000"/>
    <s v="f_base_map_registered_registered_farm_portions"/>
    <x v="2"/>
    <x v="230"/>
    <s v="ZWAGERSHOEK No. 216"/>
    <n v="216"/>
    <n v="0"/>
    <s v="R/E"/>
    <m/>
    <n v="271.46640000000002"/>
    <s v="H"/>
    <s v="PRINSLOO EDUARD CHRISTIAAN HAMMAN"/>
    <n v="1220000"/>
    <x v="0"/>
    <m/>
  </r>
  <r>
    <s v="F02700000000021700000"/>
    <s v="f_base_map_registered_registered_farm_portions"/>
    <x v="2"/>
    <x v="231"/>
    <s v="BLOEMHOF No. 217"/>
    <n v="217"/>
    <n v="0"/>
    <m/>
    <m/>
    <n v="171.3064"/>
    <s v="H"/>
    <s v="BLOEMHOF TRUST"/>
    <n v="860000"/>
    <x v="0"/>
    <m/>
  </r>
  <r>
    <s v="F02700000000022100000"/>
    <s v="f_base_map_registered_registered_farm_portions"/>
    <x v="2"/>
    <x v="232"/>
    <s v="DRIEHOEK  C No. 221"/>
    <n v="221"/>
    <n v="0"/>
    <m/>
    <m/>
    <n v="330.93400000000003"/>
    <s v="H"/>
    <s v="VENTER MORKEL"/>
    <n v="1320000"/>
    <x v="0"/>
    <m/>
  </r>
  <r>
    <s v="F02700000000022600000"/>
    <s v="f_base_map_registered_registered_farm_portions"/>
    <x v="2"/>
    <x v="233"/>
    <s v="LUIPAARDSFONTEIN No. 226"/>
    <n v="226"/>
    <n v="0"/>
    <s v="R/E"/>
    <m/>
    <n v="315.94299999999998"/>
    <s v="H"/>
    <s v="PRINSLOO CORNELIUS ANDRE"/>
    <n v="1520000"/>
    <x v="0"/>
    <m/>
  </r>
  <r>
    <s v="F02700000000022600001"/>
    <s v="f_base_map_registered_registered_farm_portions"/>
    <x v="2"/>
    <x v="233"/>
    <s v="LUIPAARDSFONTEIN No. 226"/>
    <n v="226"/>
    <n v="1"/>
    <m/>
    <m/>
    <n v="5.2565"/>
    <s v="H"/>
    <s v="DIE SUID-AFRIKAANSE NASIONALE PADAGENTSKAP LTD"/>
    <n v="5000"/>
    <x v="2"/>
    <m/>
  </r>
  <r>
    <s v="F02700000000024300000"/>
    <s v="f_base_map_registered_registered_farm_portions"/>
    <x v="2"/>
    <x v="206"/>
    <s v="KLIPHUIS No. 243"/>
    <n v="243"/>
    <n v="0"/>
    <m/>
    <m/>
    <n v="256.95960000000002"/>
    <s v="H"/>
    <s v="LOUWRENS HERMAN JOHAN"/>
    <n v="1160000"/>
    <x v="0"/>
    <m/>
  </r>
  <r>
    <s v="F02700000000024400000"/>
    <s v="f_base_map_registered_registered_farm_portions"/>
    <x v="2"/>
    <x v="234"/>
    <s v="DE BOSCH No. 244"/>
    <n v="244"/>
    <n v="0"/>
    <m/>
    <m/>
    <n v="0.25540000000000002"/>
    <s v="SQM"/>
    <s v="LAKENVLEI TRUST"/>
    <n v="1000"/>
    <x v="0"/>
    <m/>
  </r>
  <r>
    <s v="F02700000000024800000"/>
    <s v="f_base_map_registered_registered_farm_portions"/>
    <x v="2"/>
    <x v="235"/>
    <s v="SOMERVLAKTE A No. 248"/>
    <n v="248"/>
    <n v="0"/>
    <m/>
    <m/>
    <n v="202.7526"/>
    <s v="H"/>
    <s v="LABUSCHAGNE JACQUES"/>
    <n v="990000"/>
    <x v="0"/>
    <m/>
  </r>
  <r>
    <s v="F02700000000024800001"/>
    <s v="f_base_map_surveyed_surveyed_farm_portions"/>
    <x v="1"/>
    <x v="15"/>
    <s v="SOMERVLAKTE A No. 248"/>
    <m/>
    <m/>
    <m/>
    <m/>
    <m/>
    <m/>
    <m/>
    <m/>
    <x v="1"/>
    <m/>
  </r>
  <r>
    <s v="F02700000000026400000"/>
    <s v="f_base_map_registered_registered_farm_portions"/>
    <x v="2"/>
    <x v="236"/>
    <s v="MIDDELKROON No. 264"/>
    <n v="264"/>
    <n v="0"/>
    <s v="R/E"/>
    <m/>
    <n v="261.64920000000001"/>
    <s v="H"/>
    <s v="KOTZEE MARTHA MARIA"/>
    <n v="1180000"/>
    <x v="0"/>
    <m/>
  </r>
  <r>
    <s v="F02700000000026400001"/>
    <s v="f_base_map_registered_registered_farm_portions"/>
    <x v="2"/>
    <x v="236"/>
    <s v="MIDDELKROON No. 264"/>
    <n v="264"/>
    <n v="1"/>
    <m/>
    <m/>
    <n v="342.61279999999999"/>
    <s v="H"/>
    <s v="GERTENBACH HENRY THERON"/>
    <n v="1540000"/>
    <x v="0"/>
    <m/>
  </r>
  <r>
    <s v="F02700000000026500000"/>
    <s v="f_base_map_registered_registered_farm_portions"/>
    <x v="2"/>
    <x v="237"/>
    <s v="VROEBLOEM No. 265"/>
    <n v="265"/>
    <n v="0"/>
    <s v="R/E"/>
    <m/>
    <n v="226.59829999999999"/>
    <s v="H"/>
    <s v="LOUWRENS HERMAN JOHAN"/>
    <n v="1020000"/>
    <x v="0"/>
    <m/>
  </r>
  <r>
    <s v="F02700000000026700000"/>
    <s v="f_base_map_registered_registered_farm_portions"/>
    <x v="2"/>
    <x v="238"/>
    <s v="ZUIDOOSTBANK No. 267"/>
    <n v="267"/>
    <n v="0"/>
    <m/>
    <m/>
    <n v="226.59829999999999"/>
    <s v="H"/>
    <s v="LOUWRENS HERMAN JOHAN"/>
    <n v="1070000"/>
    <x v="0"/>
    <m/>
  </r>
  <r>
    <s v="F02700000000028500000"/>
    <s v="f_base_map_registered_registered_farm_portions"/>
    <x v="2"/>
    <x v="185"/>
    <s v="WELGEVONDEN No. 285"/>
    <n v="285"/>
    <n v="0"/>
    <m/>
    <m/>
    <n v="428.26600000000002"/>
    <s v="H"/>
    <s v="BEKKER FAMILIE TRUST"/>
    <n v="1710000"/>
    <x v="0"/>
    <m/>
  </r>
  <r>
    <s v="F02700000000028600000"/>
    <s v="f_base_map_registered_registered_farm_portions"/>
    <x v="2"/>
    <x v="106"/>
    <s v="VREDE No. 286"/>
    <n v="286"/>
    <n v="0"/>
    <m/>
    <m/>
    <n v="13.9986"/>
    <s v="H"/>
    <s v="MALUTI TRUST"/>
    <n v="220000"/>
    <x v="0"/>
    <m/>
  </r>
  <r>
    <s v="F02700000000029600000"/>
    <s v="f_base_map_registered_registered_farm_portions"/>
    <x v="2"/>
    <x v="6"/>
    <s v="MOOIHOEK No. 296"/>
    <n v="296"/>
    <n v="0"/>
    <m/>
    <m/>
    <n v="69.911600000000007"/>
    <s v="H"/>
    <s v="LOUWRENS HERMAN JOHAN"/>
    <n v="310000"/>
    <x v="0"/>
    <m/>
  </r>
  <r>
    <s v="F02700000000029700000"/>
    <s v="f_base_map_registered_registered_farm_portions"/>
    <x v="2"/>
    <x v="239"/>
    <s v="DEELSHOEK No. 297"/>
    <n v="297"/>
    <n v="0"/>
    <m/>
    <m/>
    <n v="69.911600000000007"/>
    <s v="H"/>
    <s v="LOUWRENS HERMAN JOHAN"/>
    <n v="310000"/>
    <x v="0"/>
    <m/>
  </r>
  <r>
    <s v="F02700000000029800000"/>
    <s v="f_base_map_registered_registered_farm_portions"/>
    <x v="2"/>
    <x v="240"/>
    <s v="DAMPLAATS No. 298"/>
    <n v="298"/>
    <n v="0"/>
    <m/>
    <m/>
    <n v="69.911600000000007"/>
    <s v="H"/>
    <s v="LOUWRENS HERMAN JOHAN"/>
    <n v="280000"/>
    <x v="0"/>
    <m/>
  </r>
  <r>
    <s v="F02700000000030200000"/>
    <s v="f_base_map_registered_registered_farm_portions"/>
    <x v="2"/>
    <x v="241"/>
    <s v="VERMAAKFONTEIN No. 302"/>
    <n v="302"/>
    <n v="0"/>
    <s v="R/E"/>
    <m/>
    <n v="525.76220000000001"/>
    <s v="H"/>
    <s v="VERMAAKSFONTEIN TRUST"/>
    <n v="2370000"/>
    <x v="0"/>
    <m/>
  </r>
  <r>
    <s v="F02700000000030500000"/>
    <s v="f_base_map_registered_registered_farm_portions"/>
    <x v="2"/>
    <x v="26"/>
    <s v="ERFDEEL No. 305"/>
    <n v="305"/>
    <n v="0"/>
    <m/>
    <m/>
    <n v="213.84180000000001"/>
    <s v="H"/>
    <s v="KOTZEE MARTHA MARIA"/>
    <n v="860000"/>
    <x v="0"/>
    <m/>
  </r>
  <r>
    <s v="F02700000000031400000"/>
    <s v="f_base_map_registered_registered_farm_portions"/>
    <x v="2"/>
    <x v="242"/>
    <s v="RIETVLEI No. 314"/>
    <n v="314"/>
    <n v="0"/>
    <m/>
    <m/>
    <n v="270.4914"/>
    <s v="H"/>
    <s v="LAKENVLEI TRUST"/>
    <n v="1220000"/>
    <x v="0"/>
    <m/>
  </r>
  <r>
    <s v="F02700000000032100000"/>
    <s v="f_base_map_registered_registered_farm_portions"/>
    <x v="2"/>
    <x v="243"/>
    <s v="ZAMENGAAN No. 321"/>
    <n v="321"/>
    <n v="0"/>
    <s v="R/E"/>
    <m/>
    <n v="98.929500000000004"/>
    <s v="H"/>
    <s v="DIPRIMA TRUST"/>
    <n v="400000"/>
    <x v="0"/>
    <m/>
  </r>
  <r>
    <s v="F02700000000032200000"/>
    <s v="f_base_map_registered_registered_farm_portions"/>
    <x v="2"/>
    <x v="244"/>
    <s v="ZUIDDEEL No. 322"/>
    <n v="322"/>
    <n v="0"/>
    <s v="R/E"/>
    <m/>
    <n v="107.7924"/>
    <s v="H"/>
    <s v="LABUSCHAGNE JACQUES"/>
    <n v="430000"/>
    <x v="0"/>
    <m/>
  </r>
  <r>
    <s v="F02700000000032200001"/>
    <s v="f_base_map_registered_registered_farm_portions"/>
    <x v="2"/>
    <x v="244"/>
    <s v="ZUIDDEEL No. 322"/>
    <n v="322"/>
    <n v="1"/>
    <s v="R/E"/>
    <m/>
    <n v="212.4152"/>
    <s v="H"/>
    <s v="PRINSLOO CORNELIUS ANDRE"/>
    <n v="850000"/>
    <x v="0"/>
    <m/>
  </r>
  <r>
    <s v="F02700000000032200002"/>
    <s v="f_base_map_surveyed_surveyed_farm_portions"/>
    <x v="1"/>
    <x v="15"/>
    <s v="ZUIDDEEL No. 322"/>
    <m/>
    <m/>
    <m/>
    <m/>
    <m/>
    <m/>
    <m/>
    <m/>
    <x v="1"/>
    <m/>
  </r>
  <r>
    <s v="F02700000000032200003"/>
    <s v="f_base_map_registered_registered_farm_portions"/>
    <x v="2"/>
    <x v="244"/>
    <s v="ZUIDDEEL No. 322"/>
    <n v="322"/>
    <n v="3"/>
    <m/>
    <m/>
    <n v="0.9919"/>
    <s v="SQM"/>
    <s v="DIE SUID-AFRIKAANSE NASIONALE PADAGENTSKAP LTD"/>
    <n v="1000"/>
    <x v="2"/>
    <m/>
  </r>
  <r>
    <s v="F02700000000034100000"/>
    <s v="f_base_map_registered_registered_farm_portions"/>
    <x v="2"/>
    <x v="245"/>
    <s v="VAN KLIPHUIS No. 341"/>
    <n v="341"/>
    <n v="0"/>
    <m/>
    <m/>
    <n v="513.91920000000005"/>
    <s v="H"/>
    <s v="JHIM TRUST"/>
    <n v="2650000"/>
    <x v="0"/>
    <m/>
  </r>
  <r>
    <s v="F02700000000034800000"/>
    <s v="f_base_map_registered_registered_farm_portions"/>
    <x v="2"/>
    <x v="84"/>
    <s v="MORGENZON No. 348"/>
    <n v="348"/>
    <n v="0"/>
    <m/>
    <m/>
    <n v="114.99509999999999"/>
    <s v="H"/>
    <s v="RICHTER BELEGGINGS TRUST"/>
    <n v="460000"/>
    <x v="0"/>
    <m/>
  </r>
  <r>
    <s v="F02700000000034900000"/>
    <s v="f_base_map_registered_registered_farm_portions"/>
    <x v="2"/>
    <x v="246"/>
    <s v="ERFENIS No. 349"/>
    <n v="349"/>
    <n v="0"/>
    <m/>
    <m/>
    <n v="700.69740000000002"/>
    <s v="H"/>
    <s v="JACOBS DANIEL JACOBUS"/>
    <n v="2800000"/>
    <x v="0"/>
    <m/>
  </r>
  <r>
    <s v="F02700000000035100000"/>
    <s v="f_base_map_registered_registered_farm_portions"/>
    <x v="2"/>
    <x v="247"/>
    <s v="SOMERVLAKTE No. 351"/>
    <n v="351"/>
    <n v="0"/>
    <s v="R/E"/>
    <m/>
    <n v="244.0617"/>
    <s v="H"/>
    <s v="LABUSCHAGNE JACQUES"/>
    <n v="980000"/>
    <x v="0"/>
    <m/>
  </r>
  <r>
    <s v="F02700000000035100001"/>
    <s v="f_base_map_surveyed_surveyed_farm_portions"/>
    <x v="2"/>
    <x v="247"/>
    <s v="SOMERVLAKTE No. 351"/>
    <n v="351"/>
    <n v="1"/>
    <m/>
    <m/>
    <n v="8000"/>
    <s v="DUM"/>
    <m/>
    <m/>
    <x v="1"/>
    <m/>
  </r>
  <r>
    <s v="F02700000000036100001"/>
    <s v="f_base_map_registered_registered_farm_portions"/>
    <x v="2"/>
    <x v="248"/>
    <s v="LAST POORT No. 361"/>
    <n v="361"/>
    <n v="1"/>
    <m/>
    <m/>
    <n v="230.1131"/>
    <s v="H"/>
    <s v="DIPRIMA TRUST"/>
    <n v="920000"/>
    <x v="0"/>
    <m/>
  </r>
  <r>
    <s v="F02700000000037300000"/>
    <s v="f_base_map_registered_registered_farm_portions"/>
    <x v="2"/>
    <x v="249"/>
    <s v="ZUIPING No. 373"/>
    <n v="373"/>
    <n v="0"/>
    <m/>
    <m/>
    <n v="0.76800000000000002"/>
    <s v="SQM"/>
    <s v="AANDBLOM TRUST"/>
    <n v="3000"/>
    <x v="0"/>
    <m/>
  </r>
  <r>
    <s v="F02700000000037400000"/>
    <s v="f_base_map_registered_registered_farm_portions"/>
    <x v="2"/>
    <x v="250"/>
    <s v="DEN HAAG No. 374"/>
    <n v="374"/>
    <n v="0"/>
    <s v="R/E"/>
    <m/>
    <n v="152.59190000000001"/>
    <s v="H"/>
    <s v="KNOETZE ELIZABETH CATHARINA"/>
    <n v="610000"/>
    <x v="0"/>
    <m/>
  </r>
  <r>
    <s v="F02700000000037500000"/>
    <s v="f_base_map_registered_registered_farm_portions"/>
    <x v="2"/>
    <x v="251"/>
    <s v="MOUROVIA No. 375"/>
    <n v="375"/>
    <n v="0"/>
    <m/>
    <m/>
    <n v="152.59399999999999"/>
    <s v="H"/>
    <s v="KNOETZE ELIZABETH CATHARINA"/>
    <n v="640000"/>
    <x v="0"/>
    <m/>
  </r>
  <r>
    <s v="F02700000000037600000"/>
    <s v="f_base_map_registered_registered_farm_portions"/>
    <x v="2"/>
    <x v="252"/>
    <s v="STROOMPIE No. 376"/>
    <n v="376"/>
    <n v="0"/>
    <m/>
    <m/>
    <n v="152.59399999999999"/>
    <s v="H"/>
    <s v="MALUTI TRUST"/>
    <n v="640000"/>
    <x v="0"/>
    <m/>
  </r>
  <r>
    <s v="F02700000000037700000"/>
    <s v="f_base_map_registered_registered_farm_portions"/>
    <x v="2"/>
    <x v="253"/>
    <s v="SMARTRYK No. 377"/>
    <n v="377"/>
    <n v="0"/>
    <m/>
    <m/>
    <n v="152.59399999999999"/>
    <s v="H"/>
    <s v="LABUSCHAGNE ELIZABETH LYNETTE,LABUSCHAGNE JOHANNES JACOBUS,LABUSCHAGNE PETRUS JOHANNES"/>
    <n v="640000"/>
    <x v="0"/>
    <m/>
  </r>
  <r>
    <s v="F02700000000037800000"/>
    <s v="f_base_map_registered_registered_farm_portions"/>
    <x v="2"/>
    <x v="254"/>
    <s v="GOED EN MOOI No. 378"/>
    <n v="378"/>
    <n v="0"/>
    <s v="R/E"/>
    <m/>
    <n v="110.29130000000001"/>
    <s v="H"/>
    <s v="VERMAAKSFONTEIN TRUST"/>
    <n v="500000"/>
    <x v="0"/>
    <m/>
  </r>
  <r>
    <s v="F02700000000037900000"/>
    <s v="f_base_map_registered_registered_farm_portions"/>
    <x v="2"/>
    <x v="255"/>
    <s v="RUIGTEVLEI No. 379"/>
    <n v="379"/>
    <n v="0"/>
    <s v="R/E"/>
    <m/>
    <n v="342.61279999999999"/>
    <s v="H"/>
    <s v="MEYBURGH BAREND GERHARDUS"/>
    <n v="1890000"/>
    <x v="0"/>
    <m/>
  </r>
  <r>
    <s v="F02700000000037900001"/>
    <s v="f_base_map_registered_registered_farm_portions"/>
    <x v="2"/>
    <x v="255"/>
    <s v="RUIGTEVLEI No. 379"/>
    <n v="379"/>
    <n v="1"/>
    <m/>
    <m/>
    <n v="171.3064"/>
    <s v="H"/>
    <s v="GOEDEHOOP TRUST"/>
    <n v="860000"/>
    <x v="0"/>
    <m/>
  </r>
  <r>
    <s v="F02700000000038000000"/>
    <s v="f_base_map_registered_registered_farm_portions"/>
    <x v="2"/>
    <x v="256"/>
    <s v="KLEINDAM No. 380"/>
    <n v="380"/>
    <n v="0"/>
    <m/>
    <m/>
    <n v="55.287700000000001"/>
    <s v="H"/>
    <s v="RICHTER BELEGGINGS TRUST"/>
    <n v="250000"/>
    <x v="0"/>
    <m/>
  </r>
  <r>
    <s v="F02700000000038100000"/>
    <s v="f_base_map_registered_registered_farm_portions"/>
    <x v="2"/>
    <x v="26"/>
    <s v="ERFDEEL No. 381"/>
    <n v="381"/>
    <n v="0"/>
    <m/>
    <m/>
    <n v="164.75960000000001"/>
    <s v="H"/>
    <s v="VERMAAKSFONTEIN TRUST"/>
    <n v="740000"/>
    <x v="0"/>
    <m/>
  </r>
  <r>
    <s v="F02700000000038300000"/>
    <s v="f_base_map_registered_registered_farm_portions"/>
    <x v="2"/>
    <x v="134"/>
    <s v="NOOITGEDACHT No. 383"/>
    <n v="383"/>
    <n v="0"/>
    <s v="R/E"/>
    <m/>
    <n v="164.02590000000001"/>
    <s v="H"/>
    <s v="RICHTER CHRISTOFFEL FRANCOIS"/>
    <n v="660000"/>
    <x v="0"/>
    <m/>
  </r>
  <r>
    <s v="F02700000000038400000"/>
    <s v="f_base_map_registered_registered_farm_portions"/>
    <x v="2"/>
    <x v="257"/>
    <s v="GOEDE HOOP No. 384"/>
    <n v="384"/>
    <n v="0"/>
    <s v="R/E"/>
    <m/>
    <n v="171.3064"/>
    <s v="H"/>
    <s v="GOEDEHOOP TRUST"/>
    <n v="1070000"/>
    <x v="0"/>
    <m/>
  </r>
  <r>
    <s v="F02700000000038500000"/>
    <s v="f_base_map_registered_registered_farm_portions"/>
    <x v="2"/>
    <x v="246"/>
    <s v="ERFENIS No. 385"/>
    <n v="385"/>
    <n v="0"/>
    <m/>
    <m/>
    <n v="275.05099999999999"/>
    <s v="H"/>
    <s v="RICHTER BELEGGINGS TRUST"/>
    <n v="1100000"/>
    <x v="0"/>
    <m/>
  </r>
  <r>
    <s v="F02700000000038600000"/>
    <s v="f_base_map_registered_registered_farm_portions"/>
    <x v="2"/>
    <x v="258"/>
    <s v="STUKJE No. 386"/>
    <n v="386"/>
    <n v="0"/>
    <m/>
    <m/>
    <n v="24.3384"/>
    <s v="H"/>
    <s v="VERMAAKSFONTEIN TRUST"/>
    <n v="110000"/>
    <x v="0"/>
    <m/>
  </r>
  <r>
    <s v="F02700000000038700000"/>
    <s v="f_base_map_registered_registered_farm_portions"/>
    <x v="2"/>
    <x v="259"/>
    <s v="WASCHBANK No. 387"/>
    <n v="387"/>
    <n v="0"/>
    <m/>
    <m/>
    <n v="1332.0115000000001"/>
    <s v="H"/>
    <s v="COMBRINCK ANNA JACOBA MARIA"/>
    <n v="5430000"/>
    <x v="0"/>
    <m/>
  </r>
  <r>
    <s v="F02700000000038800000"/>
    <s v="f_base_map_registered_registered_farm_portions"/>
    <x v="2"/>
    <x v="260"/>
    <s v="STINKHOUTBOOM No. 388"/>
    <n v="388"/>
    <n v="0"/>
    <m/>
    <m/>
    <n v="104.7681"/>
    <s v="H"/>
    <s v="RICHTER BELEGGINGS TRUST"/>
    <n v="470000"/>
    <x v="0"/>
    <m/>
  </r>
  <r>
    <s v="F02700000000038900000"/>
    <s v="f_base_map_registered_registered_farm_portions"/>
    <x v="2"/>
    <x v="261"/>
    <s v="RHEEBOKFONTEIN No. 389"/>
    <n v="389"/>
    <n v="0"/>
    <m/>
    <m/>
    <n v="216.70259999999999"/>
    <s v="H"/>
    <s v="RICHTER CHRISTOFFEL FRANCOIS"/>
    <n v="870000"/>
    <x v="0"/>
    <m/>
  </r>
  <r>
    <s v="F02700000000039000000"/>
    <s v="f_base_map_registered_registered_farm_portions"/>
    <x v="2"/>
    <x v="262"/>
    <s v="DUNLEY No. 390"/>
    <n v="390"/>
    <n v="0"/>
    <m/>
    <m/>
    <n v="428.26600000000002"/>
    <s v="H"/>
    <s v="RICHTER CHRISTOFFEL FRANCOIS"/>
    <n v="1710000"/>
    <x v="0"/>
    <m/>
  </r>
  <r>
    <s v="F02700000000039100000"/>
    <s v="f_base_map_registered_registered_farm_portions"/>
    <x v="2"/>
    <x v="263"/>
    <s v="STILLE RUST No. 391"/>
    <n v="391"/>
    <n v="0"/>
    <s v="R/E"/>
    <m/>
    <n v="305.02980000000002"/>
    <s v="H"/>
    <s v="BEKKER FAMILIE TRUST"/>
    <n v="1220000"/>
    <x v="0"/>
    <m/>
  </r>
  <r>
    <s v="F02700000000039100001"/>
    <s v="f_base_map_registered_registered_farm_portions"/>
    <x v="2"/>
    <x v="263"/>
    <s v="STILLE RUST No. 391"/>
    <n v="391"/>
    <n v="1"/>
    <m/>
    <m/>
    <n v="28.8749"/>
    <s v="H"/>
    <s v="RICHTER CHRISTOFFEL FRANCOIS"/>
    <n v="120000"/>
    <x v="0"/>
    <m/>
  </r>
  <r>
    <s v="F02700000000039200000"/>
    <s v="f_base_map_registered_registered_farm_portions"/>
    <x v="2"/>
    <x v="264"/>
    <s v="WILDEBEESTFONTEIN No. 392"/>
    <n v="392"/>
    <n v="0"/>
    <s v="R/E"/>
    <m/>
    <n v="333.90469999999999"/>
    <s v="H"/>
    <s v="BEKKER FAMILIE TRUST"/>
    <n v="1640000"/>
    <x v="0"/>
    <m/>
  </r>
  <r>
    <s v="F02700000000039200002"/>
    <s v="f_base_map_surveyed_surveyed_farm_portions"/>
    <x v="1"/>
    <x v="15"/>
    <s v="WILDEBEESTFONTEIN No. 392"/>
    <m/>
    <m/>
    <m/>
    <m/>
    <m/>
    <m/>
    <m/>
    <m/>
    <x v="1"/>
    <m/>
  </r>
  <r>
    <s v="F02700000000039300000"/>
    <s v="f_base_map_registered_registered_farm_portions"/>
    <x v="2"/>
    <x v="265"/>
    <s v="LEMOENFONTEIN No. 393"/>
    <n v="393"/>
    <n v="0"/>
    <m/>
    <m/>
    <n v="667.80939999999998"/>
    <s v="H"/>
    <s v="VENTER PETRUS JACOBUS DANIEL"/>
    <n v="2670000"/>
    <x v="0"/>
    <m/>
  </r>
  <r>
    <s v="F02700000000039400000"/>
    <s v="f_base_map_registered_registered_farm_portions"/>
    <x v="2"/>
    <x v="266"/>
    <s v="JAKHALSFONTEIN No. 394"/>
    <n v="394"/>
    <n v="0"/>
    <m/>
    <m/>
    <n v="391.43509999999998"/>
    <s v="H"/>
    <s v="LOUWRENS HERMAN JOHAN"/>
    <n v="1760000"/>
    <x v="0"/>
    <m/>
  </r>
  <r>
    <s v="F02700000000039400001"/>
    <s v="f_base_map_surveyed_surveyed_farm_portions"/>
    <x v="1"/>
    <x v="15"/>
    <s v="JAKHALSFONTEIN No. 394"/>
    <m/>
    <m/>
    <m/>
    <m/>
    <m/>
    <m/>
    <m/>
    <m/>
    <x v="1"/>
    <m/>
  </r>
  <r>
    <s v="F02700000000039700000"/>
    <s v="f_base_map_registered_registered_farm_portions"/>
    <x v="2"/>
    <x v="267"/>
    <s v="SWAERSHOEK SUID No. 397"/>
    <n v="397"/>
    <n v="0"/>
    <m/>
    <m/>
    <n v="342.61279999999999"/>
    <s v="H"/>
    <s v="PRINSLOO EDUARD CHRISTIAAN HAMMAN"/>
    <n v="1590000"/>
    <x v="0"/>
    <m/>
  </r>
  <r>
    <s v="F02700000000040600000"/>
    <s v="f_base_map_registered_registered_farm_portions"/>
    <x v="2"/>
    <x v="268"/>
    <s v="NOOITGEDINK No. 406"/>
    <n v="406"/>
    <n v="0"/>
    <s v="R/E"/>
    <m/>
    <n v="256.95960000000002"/>
    <s v="H"/>
    <s v="RICHTER CHRISTOFFEL FRANCOIS"/>
    <n v="1380000"/>
    <x v="0"/>
    <m/>
  </r>
  <r>
    <s v="F02700000000040600001"/>
    <s v="f_base_map_registered_registered_farm_portions"/>
    <x v="2"/>
    <x v="268"/>
    <s v="NOOITGEDINK No. 406"/>
    <n v="406"/>
    <n v="1"/>
    <m/>
    <m/>
    <n v="123.7689"/>
    <s v="H"/>
    <s v="KOOS JOUBERT TRUST"/>
    <n v="500000"/>
    <x v="0"/>
    <m/>
  </r>
  <r>
    <s v="F02700000000041000000"/>
    <s v="f_base_map_registered_registered_farm_portions"/>
    <x v="2"/>
    <x v="269"/>
    <s v="TREURKOP No. 410"/>
    <n v="410"/>
    <n v="0"/>
    <s v="R/E"/>
    <m/>
    <n v="252.09739999999999"/>
    <s v="H"/>
    <s v="KOTZEE MARTHA MARIA"/>
    <n v="1010000"/>
    <x v="0"/>
    <m/>
  </r>
  <r>
    <s v="F02700000000041000001"/>
    <s v="f_base_map_registered_registered_farm_portions"/>
    <x v="2"/>
    <x v="269"/>
    <s v="TREURKOP No. 410"/>
    <n v="410"/>
    <n v="1"/>
    <m/>
    <m/>
    <n v="365.32100000000003"/>
    <s v="H"/>
    <s v="VENTER HERCULES FREDERICK"/>
    <n v="1610000"/>
    <x v="0"/>
    <m/>
  </r>
  <r>
    <s v="F02700000000041000002"/>
    <s v="f_base_map_registered_registered_farm_portions"/>
    <x v="2"/>
    <x v="269"/>
    <s v="TREURKOP No. 410"/>
    <n v="410"/>
    <n v="2"/>
    <m/>
    <m/>
    <n v="97.644599999999997"/>
    <s v="H"/>
    <s v="VENTER MORKEL"/>
    <n v="390000"/>
    <x v="0"/>
    <m/>
  </r>
  <r>
    <s v="F02700000000041000003"/>
    <s v="f_base_map_registered_registered_farm_portions"/>
    <x v="2"/>
    <x v="269"/>
    <s v="TREURKOP No. 410"/>
    <n v="410"/>
    <n v="3"/>
    <m/>
    <m/>
    <n v="256.95960000000002"/>
    <s v="H"/>
    <s v="VENTER HERCULES FREDERICK"/>
    <n v="1030000"/>
    <x v="0"/>
    <m/>
  </r>
  <r>
    <s v="F02700000000041400000"/>
    <s v="f_base_map_registered_registered_farm_portions"/>
    <x v="2"/>
    <x v="270"/>
    <s v="DIE HOEK No. 414"/>
    <n v="414"/>
    <n v="0"/>
    <m/>
    <m/>
    <n v="531.70650000000001"/>
    <s v="H"/>
    <s v="HUMAN HESTER SOPHIA"/>
    <n v="2130000"/>
    <x v="0"/>
    <m/>
  </r>
  <r>
    <s v="F02700000000041700001"/>
    <s v="f_base_map_registered_registered_farm_portions"/>
    <x v="2"/>
    <x v="271"/>
    <s v="MIDDELFONTEIN No. 417"/>
    <n v="417"/>
    <n v="1"/>
    <m/>
    <m/>
    <n v="260.93389999999999"/>
    <s v="H"/>
    <s v="MALUTI TRUST"/>
    <n v="1040000"/>
    <x v="0"/>
    <m/>
  </r>
  <r>
    <s v="F02700000000042400000"/>
    <s v="f_base_map_registered_registered_farm_portions"/>
    <x v="2"/>
    <x v="20"/>
    <s v="UITZICHT No. 424"/>
    <n v="424"/>
    <n v="0"/>
    <m/>
    <m/>
    <n v="185.4281"/>
    <s v="H"/>
    <s v="GERTENBACH HENRY THERON"/>
    <n v="830000"/>
    <x v="0"/>
    <m/>
  </r>
  <r>
    <s v="F02700000000042500000"/>
    <s v="f_base_map_registered_registered_farm_portions"/>
    <x v="2"/>
    <x v="272"/>
    <s v="DONKERHOEK No. 425"/>
    <n v="425"/>
    <n v="0"/>
    <m/>
    <m/>
    <n v="701.18259999999998"/>
    <s v="H"/>
    <s v="PRINSLOO EDUARD CHRISTIAAN HAMMAN"/>
    <n v="3160000"/>
    <x v="0"/>
    <m/>
  </r>
  <r>
    <s v="F02700000000042600000"/>
    <s v="f_base_map_registered_registered_farm_portions"/>
    <x v="2"/>
    <x v="248"/>
    <s v="LAST POORT No. 426"/>
    <n v="426"/>
    <n v="0"/>
    <m/>
    <m/>
    <n v="981.85289999999998"/>
    <s v="H"/>
    <s v="LOUWRENS HERMAN JOHAN"/>
    <n v="4390000"/>
    <x v="0"/>
    <m/>
  </r>
  <r>
    <s v="F02700000000042700000"/>
    <s v="f_base_map_registered_registered_farm_portions"/>
    <x v="2"/>
    <x v="271"/>
    <s v="MIDDELFONTEIN No. 427"/>
    <n v="427"/>
    <n v="0"/>
    <m/>
    <m/>
    <n v="958.70460000000003"/>
    <s v="H"/>
    <s v="MALUTI TRUST"/>
    <n v="3980000"/>
    <x v="0"/>
    <m/>
  </r>
  <r>
    <s v="F02900000000000100000"/>
    <s v="f_base_map_registered_registered_farm_portions"/>
    <x v="3"/>
    <x v="273"/>
    <s v="AASVOGEL KOP No. 1"/>
    <n v="1"/>
    <n v="0"/>
    <s v="R/E"/>
    <m/>
    <n v="870.42349999999999"/>
    <s v="H"/>
    <s v="NATIONAL GOVERNMENT OF THE REPUBLIC OF SOUTH AFRICA"/>
    <n v="3050000"/>
    <x v="4"/>
    <m/>
  </r>
  <r>
    <s v="F02900000000000200000"/>
    <s v="f_base_map_registered_registered_farm_portions"/>
    <x v="3"/>
    <x v="156"/>
    <s v="ROODEPOORT No. 2"/>
    <n v="2"/>
    <n v="0"/>
    <s v="R/E"/>
    <m/>
    <n v="709.74040000000002"/>
    <s v="H"/>
    <s v="NATIONAL GOVERNMENT OF THE REPUBLIC OF SOUTH AFRICA"/>
    <n v="2730000"/>
    <x v="0"/>
    <m/>
  </r>
  <r>
    <s v="F02900000000000300000"/>
    <s v="f_base_map_registered_registered_farm_portions"/>
    <x v="3"/>
    <x v="274"/>
    <s v="KARREEPLAAT No. 3"/>
    <n v="3"/>
    <n v="0"/>
    <s v="R/E"/>
    <m/>
    <n v="400.26159999999999"/>
    <s v="H"/>
    <s v="BOTHA HERMANUS ABRAHAM"/>
    <n v="1540000"/>
    <x v="0"/>
    <m/>
  </r>
  <r>
    <s v="F02900000000000400000"/>
    <s v="f_base_map_registered_registered_farm_portions"/>
    <x v="3"/>
    <x v="275"/>
    <s v="KARREEFONTEIN No. 4"/>
    <n v="4"/>
    <n v="0"/>
    <s v="R/E"/>
    <m/>
    <n v="931.01850000000002"/>
    <s v="H"/>
    <s v="WET HERMANUS LUKAS DE"/>
    <n v="3480000"/>
    <x v="0"/>
    <m/>
  </r>
  <r>
    <s v="F02900000000000500000"/>
    <s v="f_base_map_registered_registered_farm_portions"/>
    <x v="3"/>
    <x v="276"/>
    <s v="BRANDEWYNSGAT No. 5"/>
    <n v="5"/>
    <n v="0"/>
    <s v="R/E"/>
    <m/>
    <n v="1513.4991"/>
    <s v="H"/>
    <s v="GROBBELAAR PIETER"/>
    <n v="5480000"/>
    <x v="0"/>
    <m/>
  </r>
  <r>
    <s v="F02900000000000500001"/>
    <s v="f_base_map_registered_registered_farm_portions"/>
    <x v="3"/>
    <x v="276"/>
    <s v="BRANDEWYNSGAT No. 5"/>
    <n v="5"/>
    <n v="1"/>
    <m/>
    <m/>
    <n v="1203.8995"/>
    <s v="H"/>
    <s v="THABANG TRUST"/>
    <n v="4350000"/>
    <x v="0"/>
    <m/>
  </r>
  <r>
    <s v="F02900000000000600000"/>
    <s v="f_base_map_registered_registered_farm_portions"/>
    <x v="3"/>
    <x v="30"/>
    <s v="RIETFONTEIN No. 6"/>
    <n v="6"/>
    <n v="0"/>
    <s v="R/E"/>
    <m/>
    <n v="255.12610000000001"/>
    <s v="H"/>
    <s v="PROVINCIAL GOVERNMENT OF THE FREE STATE"/>
    <n v="980000"/>
    <x v="4"/>
    <m/>
  </r>
  <r>
    <s v="F02900000000000600001"/>
    <s v="f_base_map_registered_registered_farm_portions"/>
    <x v="3"/>
    <x v="30"/>
    <s v="RIETFONTEIN No. 6"/>
    <n v="6"/>
    <n v="1"/>
    <m/>
    <m/>
    <n v="29.4466"/>
    <s v="H"/>
    <s v="MOOISPRUIT TRUST"/>
    <n v="100000"/>
    <x v="0"/>
    <m/>
  </r>
  <r>
    <s v="F02900000000000700000"/>
    <s v="f_base_map_registered_registered_farm_portions"/>
    <x v="3"/>
    <x v="277"/>
    <s v="GENEVA No. 7"/>
    <n v="7"/>
    <n v="0"/>
    <m/>
    <m/>
    <n v="513.91920000000005"/>
    <s v="H"/>
    <s v="CHRISTO LIEBENBERG FAMILIETRUST"/>
    <n v="2180000"/>
    <x v="0"/>
    <m/>
  </r>
  <r>
    <s v="F02900000000000800000"/>
    <s v="f_base_map_registered_registered_farm_portions"/>
    <x v="3"/>
    <x v="278"/>
    <s v="ONGELUKSFONTEIN No. 8"/>
    <n v="8"/>
    <n v="0"/>
    <s v="R/E"/>
    <m/>
    <n v="498.8546"/>
    <s v="H"/>
    <s v="NATIONAL GOVERNMENT OF THE REPUBLIC OF SOUTH AFRICA"/>
    <n v="1920000"/>
    <x v="0"/>
    <m/>
  </r>
  <r>
    <s v="F02900000000000900000"/>
    <s v="f_base_map_registered_registered_farm_portions"/>
    <x v="3"/>
    <x v="30"/>
    <s v="RIETFONTEIN No. 9"/>
    <n v="9"/>
    <n v="0"/>
    <s v="R/E"/>
    <m/>
    <n v="689.12990000000002"/>
    <s v="H"/>
    <s v="SG LOMBAARD FAMILIETRUST"/>
    <n v="2430000"/>
    <x v="0"/>
    <m/>
  </r>
  <r>
    <s v="F02900000000001000000"/>
    <s v="f_base_map_registered_registered_farm_portions"/>
    <x v="3"/>
    <x v="1"/>
    <s v="KLIPFONTEIN No. 10"/>
    <n v="10"/>
    <n v="0"/>
    <s v="R/E"/>
    <m/>
    <n v="154.98689999999999"/>
    <s v="H"/>
    <s v="ROOYEN JOHANNES JURGENS VAN"/>
    <n v="540000"/>
    <x v="0"/>
    <m/>
  </r>
  <r>
    <s v="F02900000000001000001"/>
    <s v="f_base_map_registered_registered_farm_portions"/>
    <x v="3"/>
    <x v="1"/>
    <s v="KLIPFONTEIN No. 10"/>
    <n v="10"/>
    <n v="1"/>
    <m/>
    <m/>
    <n v="387.46660000000003"/>
    <s v="H"/>
    <s v="NTLANGENI FARMERS' TRUST"/>
    <n v="1360000"/>
    <x v="0"/>
    <m/>
  </r>
  <r>
    <s v="F02900000000001000002"/>
    <s v="f_base_map_registered_registered_farm_portions"/>
    <x v="3"/>
    <x v="1"/>
    <s v="KLIPFONTEIN No. 10"/>
    <n v="10"/>
    <n v="2"/>
    <m/>
    <m/>
    <n v="156.40700000000001"/>
    <s v="H"/>
    <s v="KLOPPER ELSIE JOHANNA"/>
    <n v="550000"/>
    <x v="0"/>
    <m/>
  </r>
  <r>
    <s v="F02900000000001000003"/>
    <s v="f_base_map_registered_registered_farm_portions"/>
    <x v="3"/>
    <x v="1"/>
    <s v="KLIPFONTEIN No. 10"/>
    <n v="10"/>
    <n v="3"/>
    <m/>
    <m/>
    <n v="309.97329999999999"/>
    <s v="H"/>
    <s v="BOTHA HERMANUS ABRAHAM"/>
    <n v="1230000"/>
    <x v="0"/>
    <m/>
  </r>
  <r>
    <s v="F02900000000001000004"/>
    <s v="f_base_map_registered_registered_farm_portions"/>
    <x v="3"/>
    <x v="1"/>
    <s v="KLIPFONTEIN No. 10"/>
    <n v="10"/>
    <n v="4"/>
    <m/>
    <m/>
    <n v="542.45460000000003"/>
    <s v="H"/>
    <s v="BOTHA HERMANUS ABRAHAM"/>
    <n v="2100000"/>
    <x v="0"/>
    <m/>
  </r>
  <r>
    <s v="F02900000000001100000"/>
    <s v="f_base_map_registered_registered_farm_portions"/>
    <x v="3"/>
    <x v="279"/>
    <s v="DORSTFONTEIN No. 11"/>
    <n v="11"/>
    <n v="0"/>
    <s v="R/E"/>
    <m/>
    <n v="309.03800000000001"/>
    <s v="H"/>
    <s v="LOMBAARD GIDEON FREDERICK JOHANNES"/>
    <n v="1080000"/>
    <x v="0"/>
    <m/>
  </r>
  <r>
    <s v="F02900000000001200000"/>
    <s v="f_base_map_registered_registered_farm_portions"/>
    <x v="3"/>
    <x v="65"/>
    <s v="MOOIPLAATS No. 12"/>
    <n v="12"/>
    <n v="0"/>
    <s v="R/E"/>
    <m/>
    <n v="495.27539999999999"/>
    <s v="H"/>
    <s v="HEYNS EUGENE MULLER"/>
    <n v="1730000"/>
    <x v="0"/>
    <m/>
  </r>
  <r>
    <s v="F02900000000001300000"/>
    <s v="f_base_map_registered_registered_farm_portions"/>
    <x v="3"/>
    <x v="280"/>
    <s v="HENNING No. 13"/>
    <n v="13"/>
    <n v="0"/>
    <m/>
    <m/>
    <n v="119.312"/>
    <s v="H"/>
    <s v="BOTHA MICHIEL WILHELMUS ODENDAAL"/>
    <n v="420000"/>
    <x v="0"/>
    <m/>
  </r>
  <r>
    <s v="F02900000000001400000"/>
    <s v="f_base_map_registered_registered_farm_portions"/>
    <x v="3"/>
    <x v="281"/>
    <s v="OUDEFONTEIN No. 14"/>
    <n v="14"/>
    <n v="0"/>
    <m/>
    <m/>
    <n v="1316.6224999999999"/>
    <s v="H"/>
    <s v="NATIONAL GOVERNMENT OF THE REPUBLIC OF SOUTH AFRICA"/>
    <n v="5070000"/>
    <x v="4"/>
    <m/>
  </r>
  <r>
    <s v="F02900000000001500000"/>
    <s v="f_base_map_registered_registered_farm_portions"/>
    <x v="3"/>
    <x v="282"/>
    <s v="BOSCHMANSFONTEIN No. 15"/>
    <n v="15"/>
    <n v="0"/>
    <s v="R/E"/>
    <m/>
    <n v="569.60540000000003"/>
    <s v="H"/>
    <s v="NATIONAL GOVERNMENT OF THE REPUBLIC OF SOUTH AFRICA"/>
    <n v="2770000"/>
    <x v="4"/>
    <m/>
  </r>
  <r>
    <s v="F02900000000001500001"/>
    <s v="f_base_map_registered_registered_farm_portions"/>
    <x v="3"/>
    <x v="282"/>
    <s v="BOSCHMANSFONTEIN No. 15"/>
    <n v="15"/>
    <n v="1"/>
    <m/>
    <m/>
    <n v="0.37"/>
    <s v="SQM"/>
    <s v="NATIONAL GOVERNMENT OF THE REPUBLIC OF SOUTH AFRICA"/>
    <n v="180000"/>
    <x v="4"/>
    <m/>
  </r>
  <r>
    <s v="F02900000000001500002"/>
    <s v="f_base_map_registered_registered_farm_portions"/>
    <x v="3"/>
    <x v="282"/>
    <s v="BOSCHMANSFONTEIN No. 15"/>
    <n v="15"/>
    <n v="2"/>
    <m/>
    <m/>
    <n v="1"/>
    <s v="H"/>
    <s v="NATIONAL GOVERNMENT OF THE REPUBLIC OF SOUTH AFRICA"/>
    <n v="3500"/>
    <x v="4"/>
    <m/>
  </r>
  <r>
    <s v="F02900000000001500003"/>
    <s v="f_base_map_registered_registered_farm_portions"/>
    <x v="3"/>
    <x v="282"/>
    <s v="BOSCHMANSFONTEIN No. 15"/>
    <n v="15"/>
    <n v="3"/>
    <m/>
    <m/>
    <n v="13.370100000000001"/>
    <s v="H"/>
    <s v="ODENDAAL JOHANNA ROSEMUNDE"/>
    <n v="50000"/>
    <x v="0"/>
    <m/>
  </r>
  <r>
    <s v="F02900000000001600000"/>
    <s v="f_base_map_registered_registered_farm_portions"/>
    <x v="3"/>
    <x v="283"/>
    <s v="KAAIMANSGAT No. 16"/>
    <n v="16"/>
    <n v="0"/>
    <s v="R/E"/>
    <m/>
    <n v="488.7808"/>
    <s v="H"/>
    <s v="ODENDAAL PIETER JOHANNES"/>
    <n v="1880000"/>
    <x v="0"/>
    <m/>
  </r>
  <r>
    <s v="F02900000000001600001"/>
    <s v="f_base_map_registered_registered_farm_portions"/>
    <x v="3"/>
    <x v="283"/>
    <s v="KAAIMANSGAT No. 16"/>
    <n v="16"/>
    <n v="1"/>
    <m/>
    <m/>
    <n v="992.29420000000005"/>
    <s v="H"/>
    <s v="ODENDAAL PIETER JOHANNES"/>
    <n v="3470000"/>
    <x v="0"/>
    <m/>
  </r>
  <r>
    <s v="F02900000000001700000"/>
    <s v="f_base_map_registered_registered_farm_portions"/>
    <x v="3"/>
    <x v="284"/>
    <s v="WILDEBEESTLAAGTE No. 17"/>
    <n v="17"/>
    <n v="0"/>
    <m/>
    <m/>
    <n v="1481.0766000000001"/>
    <s v="H"/>
    <s v="LORABI 34 CC"/>
    <n v="5430000"/>
    <x v="0"/>
    <m/>
  </r>
  <r>
    <s v="F02900000000001800000"/>
    <s v="f_base_map_registered_registered_farm_portions"/>
    <x v="3"/>
    <x v="285"/>
    <s v="NIEUWENHUISFONTEIN No. 18"/>
    <n v="18"/>
    <n v="0"/>
    <s v="R/E"/>
    <m/>
    <n v="554.86789999999996"/>
    <s v="H"/>
    <s v="NEL IZAK FRANCOIS"/>
    <n v="1940000"/>
    <x v="0"/>
    <m/>
  </r>
  <r>
    <s v="F02900000000001900000"/>
    <s v="f_base_map_registered_registered_farm_portions"/>
    <x v="3"/>
    <x v="286"/>
    <s v="SCHIETHOEK No. 19"/>
    <n v="19"/>
    <n v="0"/>
    <s v="R/E"/>
    <m/>
    <n v="580.68269999999995"/>
    <s v="H"/>
    <s v="MIENIE PIETER HENNING"/>
    <n v="2240000"/>
    <x v="0"/>
    <m/>
  </r>
  <r>
    <s v="F02900000000001900001"/>
    <s v="f_base_map_registered_registered_farm_portions"/>
    <x v="3"/>
    <x v="286"/>
    <s v="SCHIETHOEK No. 19"/>
    <n v="19"/>
    <n v="1"/>
    <m/>
    <m/>
    <n v="580.67909999999995"/>
    <s v="H"/>
    <s v="HATTINGH CHRISTIAAN ARNOLDUS CORNELIUS"/>
    <n v="2210000"/>
    <x v="0"/>
    <m/>
  </r>
  <r>
    <s v="F02900000000002000000"/>
    <s v="f_base_map_registered_registered_farm_portions"/>
    <x v="3"/>
    <x v="287"/>
    <s v="ROODEKUIL No. 20"/>
    <n v="20"/>
    <n v="0"/>
    <m/>
    <m/>
    <n v="392.87130000000002"/>
    <s v="H"/>
    <s v="PIETCARKOR BOERDERY CC"/>
    <n v="1380000"/>
    <x v="0"/>
    <m/>
  </r>
  <r>
    <s v="F02900000000002100000"/>
    <s v="f_base_map_registered_registered_farm_portions"/>
    <x v="3"/>
    <x v="288"/>
    <s v="INKRUIPER'S FONTEIN No. 21"/>
    <n v="21"/>
    <n v="0"/>
    <s v="R/E"/>
    <m/>
    <n v="241.7304"/>
    <s v="H"/>
    <s v="NATIONAL GOVERNMENT OF THE REPUBLIC OF SOUTH AFRICA"/>
    <n v="930000"/>
    <x v="0"/>
    <m/>
  </r>
  <r>
    <s v="F02900000000002200000"/>
    <s v="f_base_map_registered_registered_farm_portions"/>
    <x v="3"/>
    <x v="195"/>
    <s v="BEKKERSKRAAL No. 22"/>
    <n v="22"/>
    <n v="0"/>
    <m/>
    <m/>
    <n v="428.83839999999998"/>
    <s v="H"/>
    <s v="GOUS JOHANNA"/>
    <n v="1500000"/>
    <x v="0"/>
    <m/>
  </r>
  <r>
    <s v="F02900000000002300000"/>
    <s v="f_base_map_registered_registered_farm_portions"/>
    <x v="3"/>
    <x v="289"/>
    <s v="KOUDEKRAAL No. 23"/>
    <n v="23"/>
    <n v="0"/>
    <s v="R/E"/>
    <m/>
    <n v="308.9203"/>
    <s v="H"/>
    <s v="PIETCARCOR BOERDERY CC"/>
    <n v="1080000"/>
    <x v="0"/>
    <m/>
  </r>
  <r>
    <s v="F02900000000002300001"/>
    <s v="f_base_map_registered_registered_farm_portions"/>
    <x v="3"/>
    <x v="289"/>
    <s v="KOUDEKRAAL No. 23"/>
    <n v="23"/>
    <n v="1"/>
    <m/>
    <m/>
    <n v="126.47369999999999"/>
    <s v="H"/>
    <s v="FOURIE MARIA MAGDALENA"/>
    <n v="440000"/>
    <x v="0"/>
    <m/>
  </r>
  <r>
    <s v="F02900000000002400000"/>
    <s v="f_base_map_registered_registered_farm_portions"/>
    <x v="3"/>
    <x v="290"/>
    <s v="ZANDDRIFT No. 24"/>
    <n v="24"/>
    <n v="0"/>
    <m/>
    <m/>
    <n v="1083.1088999999999"/>
    <s v="H"/>
    <s v="COETSEE ABRAHAM JOHANNES"/>
    <n v="4710000"/>
    <x v="0"/>
    <m/>
  </r>
  <r>
    <s v="F02900000000002500002"/>
    <s v="f_base_map_registered_registered_farm_portions"/>
    <x v="3"/>
    <x v="291"/>
    <s v="BADFONTEIN No. 25"/>
    <n v="25"/>
    <n v="2"/>
    <m/>
    <m/>
    <n v="259.12290000000002"/>
    <s v="H"/>
    <s v="WESTHUIZEN BURGERT JOHANNES VAN DER"/>
    <n v="910000"/>
    <x v="0"/>
    <m/>
  </r>
  <r>
    <s v="F02900000000002500005"/>
    <s v="f_base_map_registered_registered_farm_portions"/>
    <x v="3"/>
    <x v="291"/>
    <s v="BADFONTEIN No. 25"/>
    <n v="25"/>
    <n v="5"/>
    <m/>
    <m/>
    <n v="599.81320000000005"/>
    <s v="H"/>
    <s v="SCHUTTE CHRIS ERNS"/>
    <n v="2240000"/>
    <x v="0"/>
    <m/>
  </r>
  <r>
    <s v="F02900000000002500006"/>
    <s v="f_base_map_registered_registered_farm_portions"/>
    <x v="3"/>
    <x v="291"/>
    <s v="BADFONTEIN No. 25"/>
    <n v="25"/>
    <n v="6"/>
    <m/>
    <m/>
    <n v="1014.7278"/>
    <s v="H"/>
    <s v="WESTHUIZEN BURGERT JOHANNES VAN DER"/>
    <n v="4950000"/>
    <x v="0"/>
    <m/>
  </r>
  <r>
    <s v="F02900000000002500007"/>
    <s v="f_base_map_surveyed_surveyed_farm_portions"/>
    <x v="1"/>
    <x v="15"/>
    <s v="BADFONTEIN No. 25"/>
    <m/>
    <m/>
    <m/>
    <m/>
    <m/>
    <m/>
    <m/>
    <m/>
    <x v="1"/>
    <m/>
  </r>
  <r>
    <s v="F02900000000002600000"/>
    <s v="f_base_map_registered_registered_farm_portions"/>
    <x v="3"/>
    <x v="292"/>
    <s v="RUST-EN-VREDE No. 26"/>
    <n v="26"/>
    <n v="0"/>
    <m/>
    <m/>
    <n v="754.8374"/>
    <s v="H"/>
    <s v="LOMBAARD HESTER ENGELA"/>
    <n v="3950000"/>
    <x v="0"/>
    <m/>
  </r>
  <r>
    <s v="F02900000000003000000"/>
    <s v="f_base_map_registered_registered_farm_portions"/>
    <x v="3"/>
    <x v="293"/>
    <s v="DRONKFONTEIN No. 30"/>
    <n v="30"/>
    <n v="0"/>
    <m/>
    <m/>
    <n v="1576.3871999999999"/>
    <s v="H"/>
    <s v="POTGIETER TOBIAS CASPARUS"/>
    <n v="5700000"/>
    <x v="0"/>
    <m/>
  </r>
  <r>
    <s v="F02900000000003100000"/>
    <s v="f_base_map_registered_registered_farm_portions"/>
    <x v="3"/>
    <x v="201"/>
    <s v="KROMDRAAI No. 31"/>
    <n v="31"/>
    <n v="0"/>
    <s v="R/E"/>
    <m/>
    <n v="856.53340000000003"/>
    <s v="H"/>
    <s v="RENSBURG NICOLAAS JOHAN JANSEN VAN"/>
    <n v="3180000"/>
    <x v="0"/>
    <m/>
  </r>
  <r>
    <s v="F02900000000003200000"/>
    <s v="f_base_map_registered_registered_farm_portions"/>
    <x v="3"/>
    <x v="294"/>
    <s v="STRIJDPOORT No. 32"/>
    <n v="32"/>
    <n v="0"/>
    <s v="R/E"/>
    <m/>
    <n v="757.13779999999997"/>
    <s v="H"/>
    <s v="NEL IZAK FRANCOIS"/>
    <n v="2830000"/>
    <x v="0"/>
    <m/>
  </r>
  <r>
    <s v="F02900000000003200001"/>
    <s v="f_base_map_registered_registered_farm_portions"/>
    <x v="3"/>
    <x v="294"/>
    <s v="STRIJDPOORT No. 32"/>
    <n v="32"/>
    <n v="1"/>
    <m/>
    <m/>
    <n v="46.334200000000003"/>
    <s v="H"/>
    <s v="HJ SMITH &amp; SEUNS CC"/>
    <n v="160000"/>
    <x v="0"/>
    <m/>
  </r>
  <r>
    <s v="F02900000000003300000"/>
    <s v="f_base_map_registered_registered_farm_portions"/>
    <x v="3"/>
    <x v="295"/>
    <s v="WOLVEKOP No. 33"/>
    <n v="33"/>
    <n v="0"/>
    <s v="R/E"/>
    <m/>
    <n v="568.64520000000005"/>
    <s v="H"/>
    <s v="WINTER CASTLES TRADING 29 PTY LTD"/>
    <n v="2810000"/>
    <x v="0"/>
    <m/>
  </r>
  <r>
    <s v="F02900000000003300001"/>
    <s v="f_base_map_registered_registered_farm_portions"/>
    <x v="3"/>
    <x v="295"/>
    <s v="WOLVEKOP No. 33"/>
    <n v="33"/>
    <n v="1"/>
    <s v="R/E"/>
    <m/>
    <n v="568.64520000000005"/>
    <s v="H"/>
    <s v="KRUGER KAREL DAVID"/>
    <n v="2560000"/>
    <x v="0"/>
    <m/>
  </r>
  <r>
    <s v="F02900000000003400000"/>
    <s v="f_base_map_registered_registered_farm_portions"/>
    <x v="3"/>
    <x v="296"/>
    <s v="BOSCHPOORT No. 34"/>
    <n v="34"/>
    <n v="0"/>
    <s v="R/E"/>
    <m/>
    <n v="428.86200000000002"/>
    <s v="H"/>
    <s v="NET TWEE BOERDERY CC"/>
    <n v="2110000"/>
    <x v="0"/>
    <m/>
  </r>
  <r>
    <s v="F02900000000003400001"/>
    <s v="f_base_map_registered_registered_farm_portions"/>
    <x v="3"/>
    <x v="296"/>
    <s v="BOSCHPOORT No. 34"/>
    <n v="34"/>
    <n v="1"/>
    <m/>
    <m/>
    <n v="193.9419"/>
    <s v="H"/>
    <s v="STRYDOM ELIZABETH MAGDALENA"/>
    <n v="870000"/>
    <x v="0"/>
    <m/>
  </r>
  <r>
    <s v="F02900000000003400002"/>
    <s v="f_base_map_registered_registered_farm_portions"/>
    <x v="3"/>
    <x v="296"/>
    <s v="BOSCHPOORT No. 34"/>
    <n v="34"/>
    <n v="2"/>
    <m/>
    <m/>
    <n v="37.452399999999997"/>
    <s v="H"/>
    <s v="CILLIERS BAREND"/>
    <n v="180000"/>
    <x v="0"/>
    <m/>
  </r>
  <r>
    <s v="F02900000000003500000"/>
    <s v="f_base_map_registered_registered_farm_portions"/>
    <x v="3"/>
    <x v="1"/>
    <s v="KLIPFONTEIN No. 35"/>
    <n v="35"/>
    <n v="0"/>
    <s v="R/E"/>
    <m/>
    <n v="1000.5336"/>
    <s v="H"/>
    <s v="STRYDOM JOHAN ANDRIES KRITZINGER"/>
    <n v="3870000"/>
    <x v="0"/>
    <m/>
  </r>
  <r>
    <s v="F02900000000003500001"/>
    <s v="f_base_map_registered_registered_farm_portions"/>
    <x v="3"/>
    <x v="1"/>
    <s v="KLIPFONTEIN No. 35"/>
    <n v="35"/>
    <n v="1"/>
    <s v="R/E"/>
    <m/>
    <n v="470.22399999999999"/>
    <s v="H"/>
    <s v="LURINO BOERDERY CC"/>
    <n v="2210000"/>
    <x v="0"/>
    <m/>
  </r>
  <r>
    <s v="F02900000000003500002"/>
    <s v="f_base_map_registered_registered_farm_portions"/>
    <x v="3"/>
    <x v="1"/>
    <s v="KLIPFONTEIN No. 35"/>
    <n v="35"/>
    <n v="2"/>
    <m/>
    <m/>
    <n v="129.69800000000001"/>
    <s v="H"/>
    <s v="WESTHUIZEN BURGERT JOHANNES VAN DER"/>
    <n v="450000"/>
    <x v="0"/>
    <m/>
  </r>
  <r>
    <s v="F02900000000003500003"/>
    <s v="f_base_map_registered_registered_farm_portions"/>
    <x v="3"/>
    <x v="1"/>
    <s v="KLIPFONTEIN No. 35"/>
    <n v="35"/>
    <n v="3"/>
    <m/>
    <m/>
    <n v="110.0844"/>
    <s v="H"/>
    <s v="J A K STRYDOM FAMILIE TRUST"/>
    <n v="670000"/>
    <x v="0"/>
    <m/>
  </r>
  <r>
    <s v="F02900000000003600000"/>
    <s v="f_base_map_registered_registered_farm_portions"/>
    <x v="3"/>
    <x v="297"/>
    <s v="BETJES KRAAL No. 36"/>
    <n v="36"/>
    <n v="0"/>
    <s v="R/E"/>
    <m/>
    <n v="1053.4544000000001"/>
    <s v="H"/>
    <s v="WESTHUIZEN HENDRIK GERHARDUS VAN DER"/>
    <n v="3870000"/>
    <x v="0"/>
    <m/>
  </r>
  <r>
    <s v="F02900000000003700000"/>
    <s v="f_base_map_registered_registered_farm_portions"/>
    <x v="3"/>
    <x v="298"/>
    <s v="ONGEGUND No. 37"/>
    <n v="37"/>
    <n v="0"/>
    <s v="R/E"/>
    <m/>
    <n v="514.99839999999995"/>
    <s v="H"/>
    <s v="GAWIE NEL TRUST"/>
    <n v="1800000"/>
    <x v="0"/>
    <m/>
  </r>
  <r>
    <s v="F02900000000003700001"/>
    <s v="f_base_map_registered_registered_farm_portions"/>
    <x v="3"/>
    <x v="298"/>
    <s v="ONGEGUND No. 37"/>
    <n v="37"/>
    <n v="1"/>
    <m/>
    <m/>
    <n v="299.78559999999999"/>
    <s v="H"/>
    <s v="GAWIE NEL TRUST"/>
    <n v="1050000"/>
    <x v="0"/>
    <m/>
  </r>
  <r>
    <s v="F02900000000003700002"/>
    <s v="f_base_map_registered_registered_farm_portions"/>
    <x v="3"/>
    <x v="298"/>
    <s v="ONGEGUND No. 37"/>
    <n v="37"/>
    <n v="2"/>
    <s v="R/E"/>
    <m/>
    <n v="599.56550000000004"/>
    <s v="H"/>
    <s v="GAWIE NEL TRUST"/>
    <n v="2280000"/>
    <x v="0"/>
    <m/>
  </r>
  <r>
    <s v="F02900000000003700003"/>
    <s v="f_base_map_registered_registered_farm_portions"/>
    <x v="3"/>
    <x v="298"/>
    <s v="ONGEGUND No. 37"/>
    <n v="37"/>
    <n v="3"/>
    <m/>
    <s v="PTN 2"/>
    <n v="427.9896"/>
    <s v="H"/>
    <s v="GAWIE NEL TRUST"/>
    <n v="1680000"/>
    <x v="0"/>
    <m/>
  </r>
  <r>
    <s v="F02900000000003700004"/>
    <s v="f_base_map_registered_registered_farm_portions"/>
    <x v="3"/>
    <x v="298"/>
    <s v="ONGEGUND No. 37"/>
    <n v="37"/>
    <n v="4"/>
    <m/>
    <m/>
    <n v="514.99980000000005"/>
    <s v="H"/>
    <s v="PEYPER CORNELIUS RUDOLF"/>
    <n v="1800000"/>
    <x v="0"/>
    <m/>
  </r>
  <r>
    <s v="F02900000000003800000"/>
    <s v="f_base_map_registered_registered_farm_portions"/>
    <x v="3"/>
    <x v="136"/>
    <s v="POORTJE No. 38"/>
    <n v="38"/>
    <n v="0"/>
    <s v="R/E"/>
    <m/>
    <n v="423.88600000000002"/>
    <s v="H"/>
    <s v="PEYPER JAN HERSCHEL"/>
    <n v="1630000"/>
    <x v="0"/>
    <m/>
  </r>
  <r>
    <s v="F02900000000003800001"/>
    <s v="f_base_map_registered_registered_farm_portions"/>
    <x v="3"/>
    <x v="136"/>
    <s v="POORTJE No. 38"/>
    <n v="38"/>
    <n v="1"/>
    <m/>
    <m/>
    <n v="114"/>
    <s v="H"/>
    <s v="MUN ALIWAL NOORD"/>
    <n v="630000"/>
    <x v="5"/>
    <s v="SURVEYED / NOT REGISTERED / POORTJE No. 1081"/>
  </r>
  <r>
    <s v="F02900000000003800002"/>
    <s v="f_base_map_registered_registered_farm_portions"/>
    <x v="3"/>
    <x v="136"/>
    <s v="POORTJE No. 38"/>
    <n v="38"/>
    <n v="2"/>
    <m/>
    <m/>
    <n v="424.8399"/>
    <s v="H"/>
    <s v="PEYPER CORNELIUS RUDOLF"/>
    <n v="1740000"/>
    <x v="0"/>
    <m/>
  </r>
  <r>
    <s v="F02900000000003800003"/>
    <s v="f_base_map_registered_registered_farm_portions"/>
    <x v="3"/>
    <x v="136"/>
    <s v="POORTJE No. 38"/>
    <n v="38"/>
    <n v="3"/>
    <m/>
    <m/>
    <n v="0.75390000000000001"/>
    <s v="SQM"/>
    <s v="MUN ALIWAL NOORD"/>
    <n v="3000"/>
    <x v="5"/>
    <m/>
  </r>
  <r>
    <s v="F02900000000003800004"/>
    <s v="f_base_map_surveyed_surveyed_farm_portions"/>
    <x v="1"/>
    <x v="15"/>
    <s v="POORTJE No. 38"/>
    <m/>
    <m/>
    <m/>
    <m/>
    <m/>
    <m/>
    <m/>
    <m/>
    <x v="1"/>
    <m/>
  </r>
  <r>
    <s v="F02900000000003900000"/>
    <s v="f_base_map_registered_registered_farm_portions"/>
    <x v="3"/>
    <x v="299"/>
    <s v="WIND POORT No. 39"/>
    <n v="39"/>
    <n v="0"/>
    <s v="R/E"/>
    <m/>
    <n v="1616.2056"/>
    <s v="H"/>
    <s v="SILVA JAN TREVOR DA"/>
    <n v="7490000"/>
    <x v="0"/>
    <m/>
  </r>
  <r>
    <s v="F02900000000003900001"/>
    <s v="f_base_map_registered_registered_farm_portions"/>
    <x v="3"/>
    <x v="299"/>
    <s v="WIND POORT No. 39"/>
    <n v="39"/>
    <n v="1"/>
    <m/>
    <m/>
    <n v="196.51259999999999"/>
    <s v="H"/>
    <s v="LE ROUX WILLOWS FARM CC"/>
    <n v="880000"/>
    <x v="0"/>
    <m/>
  </r>
  <r>
    <s v="F02900000000003900002"/>
    <s v="f_base_map_surveyed_surveyed_farm_portions"/>
    <x v="1"/>
    <x v="15"/>
    <s v="WIND POORT No. 39"/>
    <m/>
    <m/>
    <m/>
    <m/>
    <m/>
    <m/>
    <m/>
    <m/>
    <x v="1"/>
    <m/>
  </r>
  <r>
    <s v="F02900000000003900003"/>
    <s v="f_base_map_surveyed_surveyed_farm_portions"/>
    <x v="1"/>
    <x v="15"/>
    <s v="WIND POORT No. 39"/>
    <m/>
    <m/>
    <m/>
    <m/>
    <m/>
    <m/>
    <m/>
    <m/>
    <x v="1"/>
    <m/>
  </r>
  <r>
    <s v="F02900000000003900004"/>
    <s v="f_base_map_surveyed_surveyed_farm_portions"/>
    <x v="1"/>
    <x v="15"/>
    <s v="WIND POORT No. 39"/>
    <m/>
    <m/>
    <m/>
    <m/>
    <m/>
    <m/>
    <m/>
    <m/>
    <x v="1"/>
    <m/>
  </r>
  <r>
    <s v="F02900000000003900005"/>
    <s v="f_base_map_surveyed_surveyed_farm_portions"/>
    <x v="1"/>
    <x v="15"/>
    <s v="WIND POORT No. 39"/>
    <m/>
    <m/>
    <m/>
    <m/>
    <m/>
    <m/>
    <m/>
    <m/>
    <x v="1"/>
    <m/>
  </r>
  <r>
    <s v="F02900000000004000000"/>
    <s v="f_base_map_registered_registered_farm_portions"/>
    <x v="3"/>
    <x v="300"/>
    <s v="KROMKLOOF No. 40"/>
    <n v="40"/>
    <n v="0"/>
    <m/>
    <m/>
    <n v="254.1088"/>
    <s v="H"/>
    <s v="GEORGE SEBASTIAAN WOLVAARDT TESTAMENTERE TRUST BEKEND AS ORG WOLVAARDT"/>
    <n v="890000"/>
    <x v="0"/>
    <m/>
  </r>
  <r>
    <s v="F02900000000004100000"/>
    <s v="f_base_map_registered_registered_farm_portions"/>
    <x v="3"/>
    <x v="301"/>
    <s v="BOSJESKRAAL No. 41"/>
    <n v="41"/>
    <n v="0"/>
    <m/>
    <m/>
    <n v="613.35680000000002"/>
    <s v="H"/>
    <s v="KNECHTSKLOOF BELEGGINGSTRUST"/>
    <n v="2150000"/>
    <x v="0"/>
    <m/>
  </r>
  <r>
    <s v="F02900000000004300000"/>
    <s v="f_base_map_registered_registered_farm_portions"/>
    <x v="3"/>
    <x v="302"/>
    <s v="STRANGERS RUST No. 43"/>
    <n v="43"/>
    <n v="0"/>
    <m/>
    <m/>
    <n v="626.37540000000001"/>
    <s v="H"/>
    <s v="ROUX MICHAEL JOUBERT LE"/>
    <n v="2190000"/>
    <x v="0"/>
    <m/>
  </r>
  <r>
    <s v="F02900000000004400000"/>
    <s v="f_base_map_registered_registered_farm_portions"/>
    <x v="3"/>
    <x v="265"/>
    <s v="LEMOENFONTEIN No. 44"/>
    <n v="44"/>
    <n v="0"/>
    <m/>
    <m/>
    <n v="363.44940000000003"/>
    <s v="H"/>
    <s v="WALT PIETER ANDRIES JOHANNES VAN DER,WALT ROZAAN VAN DER"/>
    <n v="1450000"/>
    <x v="0"/>
    <m/>
  </r>
  <r>
    <s v="F02900000000004500000"/>
    <s v="f_base_map_registered_registered_farm_portions"/>
    <x v="3"/>
    <x v="303"/>
    <s v="ZEEKOEGAT No. 45"/>
    <n v="45"/>
    <n v="0"/>
    <m/>
    <m/>
    <n v="521.3768"/>
    <s v="H"/>
    <s v="HJ SMITH &amp; SEUNS CC"/>
    <n v="2550000"/>
    <x v="0"/>
    <m/>
  </r>
  <r>
    <s v="F02900000000004600000"/>
    <s v="f_base_map_registered_registered_farm_portions"/>
    <x v="3"/>
    <x v="266"/>
    <s v="JAKHALSFONTEIN No. 46"/>
    <n v="46"/>
    <n v="0"/>
    <s v="R/E"/>
    <m/>
    <n v="1564.2657999999999"/>
    <s v="H"/>
    <s v="VAN VUUREN FAMILIE TRUST"/>
    <n v="7040000"/>
    <x v="0"/>
    <m/>
  </r>
  <r>
    <s v="F02900000000004700000"/>
    <s v="f_base_map_registered_registered_farm_portions"/>
    <x v="3"/>
    <x v="304"/>
    <s v="KALVERHOK No. 47"/>
    <n v="47"/>
    <n v="0"/>
    <s v="R/E"/>
    <m/>
    <n v="1113.4916000000001"/>
    <s v="H"/>
    <s v="HEYNS SUSANNA ELIZABETH"/>
    <n v="5010000"/>
    <x v="0"/>
    <m/>
  </r>
  <r>
    <s v="F02900000000004700001"/>
    <s v="f_base_map_registered_registered_farm_portions"/>
    <x v="3"/>
    <x v="304"/>
    <s v="KALVERHOK No. 47"/>
    <n v="47"/>
    <n v="1"/>
    <m/>
    <m/>
    <n v="220.76329999999999"/>
    <s v="H"/>
    <s v="NEL TRUST"/>
    <n v="990000"/>
    <x v="0"/>
    <m/>
  </r>
  <r>
    <s v="F02900000000004900000"/>
    <s v="f_base_map_registered_registered_farm_portions"/>
    <x v="3"/>
    <x v="305"/>
    <s v="VERGADER-RAND No. 49"/>
    <n v="49"/>
    <n v="0"/>
    <s v="R/E"/>
    <m/>
    <n v="233.5874"/>
    <s v="H"/>
    <s v="RYK &amp; BARBARA BOERDERY CC"/>
    <n v="1190000"/>
    <x v="0"/>
    <m/>
  </r>
  <r>
    <s v="F02900000000004900002"/>
    <s v="f_base_map_registered_registered_farm_portions"/>
    <x v="3"/>
    <x v="305"/>
    <s v="VERGADER-RAND No. 49"/>
    <n v="49"/>
    <n v="2"/>
    <s v="R/E"/>
    <m/>
    <n v="0.1585"/>
    <s v="SQM"/>
    <s v="TELKOM SA SOC LTD"/>
    <n v="1000"/>
    <x v="2"/>
    <m/>
  </r>
  <r>
    <s v="F02900000000004900001"/>
    <s v="f_base_map_registered_registered_farm_portions"/>
    <x v="3"/>
    <x v="305"/>
    <s v="VERGADER-RAND No. 49"/>
    <n v="49"/>
    <n v="1"/>
    <s v="R/E"/>
    <m/>
    <n v="574.71749999999997"/>
    <s v="H"/>
    <s v="TRADESTUFF 2116 CC"/>
    <n v="2590000"/>
    <x v="0"/>
    <m/>
  </r>
  <r>
    <s v="F02900000000004900002"/>
    <s v="f_base_map_registered_registered_farm_portions"/>
    <x v="3"/>
    <x v="305"/>
    <s v="VERGADER-RAND No. 49"/>
    <n v="49"/>
    <n v="2"/>
    <m/>
    <s v="PTN 1"/>
    <n v="0.1585"/>
    <s v="SQM"/>
    <s v="TELKOM SA SOC LTD"/>
    <n v="1000"/>
    <x v="2"/>
    <m/>
  </r>
  <r>
    <s v="F02900000000005000000"/>
    <s v="f_base_map_registered_registered_farm_portions"/>
    <x v="3"/>
    <x v="306"/>
    <s v="BERRYSLAAGTE No. 50"/>
    <n v="50"/>
    <n v="0"/>
    <s v="R/E"/>
    <m/>
    <n v="826.73869999999999"/>
    <s v="H"/>
    <s v="MARAIS JOHANNES CORNELIUS WILKEN,NAUDE ELIZABETH MARIA"/>
    <n v="3720000"/>
    <x v="0"/>
    <m/>
  </r>
  <r>
    <s v="F02900000000005200000"/>
    <s v="f_base_map_registered_registered_farm_portions"/>
    <x v="3"/>
    <x v="307"/>
    <s v="KRUIDFONTEIN No. 52"/>
    <n v="52"/>
    <n v="0"/>
    <s v="R/E"/>
    <m/>
    <n v="274.2244"/>
    <s v="H"/>
    <s v="PRETORIUS GILBERT ALTON"/>
    <n v="960000"/>
    <x v="0"/>
    <m/>
  </r>
  <r>
    <s v="F02900000000005200001"/>
    <s v="f_base_map_registered_registered_farm_portions"/>
    <x v="3"/>
    <x v="307"/>
    <s v="KRUIDFONTEIN No. 52"/>
    <n v="52"/>
    <n v="1"/>
    <m/>
    <m/>
    <n v="274.09019999999998"/>
    <s v="H"/>
    <s v="PRETORIUS GILBERT ALTON"/>
    <n v="960000"/>
    <x v="0"/>
    <m/>
  </r>
  <r>
    <s v="F02900000000005300000"/>
    <s v="f_base_map_registered_registered_farm_portions"/>
    <x v="3"/>
    <x v="308"/>
    <s v="DROOGEFONTEIN No. 53"/>
    <n v="53"/>
    <n v="0"/>
    <s v="R/E"/>
    <m/>
    <n v="888.21659999999997"/>
    <s v="H"/>
    <s v="SWANEPOEL JAN HENDRIK HENNING"/>
    <n v="4060000"/>
    <x v="0"/>
    <m/>
  </r>
  <r>
    <s v="F02900000000005400000"/>
    <s v="f_base_map_registered_registered_farm_portions"/>
    <x v="3"/>
    <x v="309"/>
    <s v="KLIP KOP No. 54"/>
    <n v="54"/>
    <n v="0"/>
    <s v="R/E"/>
    <m/>
    <n v="252.16030000000001"/>
    <s v="H"/>
    <s v="ODENDAAL FAMILIE TRUST"/>
    <n v="1350000"/>
    <x v="0"/>
    <m/>
  </r>
  <r>
    <s v="F02900000000005400001"/>
    <s v="f_base_map_registered_registered_farm_portions"/>
    <x v="3"/>
    <x v="309"/>
    <s v="KLIP KOP No. 54"/>
    <n v="54"/>
    <n v="1"/>
    <s v="R/E"/>
    <m/>
    <n v="492.12189999999998"/>
    <s v="H"/>
    <s v="ODENDAAL PETRUS WILLEM JAKOBUS"/>
    <n v="2210000"/>
    <x v="0"/>
    <m/>
  </r>
  <r>
    <s v="F02900000000005400002"/>
    <s v="f_base_map_registered_registered_farm_portions"/>
    <x v="3"/>
    <x v="309"/>
    <s v="KLIP KOP No. 54"/>
    <n v="54"/>
    <n v="2"/>
    <m/>
    <m/>
    <n v="492.12189999999998"/>
    <s v="H"/>
    <s v="ODENDAAL PETRUS WILLEM JAKOBUS"/>
    <n v="2210000"/>
    <x v="0"/>
    <m/>
  </r>
  <r>
    <s v="F02900000000005400003"/>
    <s v="f_base_map_registered_registered_farm_portions"/>
    <x v="3"/>
    <x v="309"/>
    <s v="KLIP KOP No. 54"/>
    <n v="54"/>
    <n v="3"/>
    <m/>
    <m/>
    <n v="42.826599999999999"/>
    <s v="H"/>
    <s v="BOTHA CORNELIUS JOHANNES"/>
    <n v="390000"/>
    <x v="0"/>
    <m/>
  </r>
  <r>
    <s v="F02900000000005500000"/>
    <s v="f_base_map_registered_registered_farm_portions"/>
    <x v="3"/>
    <x v="310"/>
    <s v="GROEN FONTEIN No. 55"/>
    <n v="55"/>
    <n v="0"/>
    <s v="R/E"/>
    <m/>
    <n v="591.96349999999995"/>
    <s v="H"/>
    <s v="NEL MARIA MAGDALENA"/>
    <n v="2260000"/>
    <x v="0"/>
    <m/>
  </r>
  <r>
    <s v="F02900000000005800000"/>
    <s v="f_base_map_registered_registered_farm_portions"/>
    <x v="3"/>
    <x v="311"/>
    <s v="KALK FONTEIN No. 58"/>
    <n v="58"/>
    <n v="0"/>
    <m/>
    <m/>
    <n v="850.60770000000002"/>
    <s v="H"/>
    <s v="FULLAWAY ANTHONY VANSTONE,FULLAWAY MARGARETHA ALETTA HENRIETA"/>
    <n v="4650000"/>
    <x v="0"/>
    <m/>
  </r>
  <r>
    <s v="F02900000000005900000"/>
    <s v="f_base_map_registered_registered_farm_portions"/>
    <x v="3"/>
    <x v="312"/>
    <s v="BOSCHBERG No. 59"/>
    <n v="59"/>
    <n v="0"/>
    <s v="R/E"/>
    <m/>
    <n v="266.08449999999999"/>
    <s v="H"/>
    <s v="RIET MARIA ELIZABETH VAN DER"/>
    <n v="1200000"/>
    <x v="0"/>
    <m/>
  </r>
  <r>
    <s v="F02900000000006000000"/>
    <s v="f_base_map_registered_registered_farm_portions"/>
    <x v="3"/>
    <x v="313"/>
    <s v="BOSCH BERG No. 60"/>
    <n v="60"/>
    <n v="0"/>
    <s v="R/E"/>
    <m/>
    <n v="686.08209999999997"/>
    <s v="H"/>
    <s v="RIET HERBERT LEIBBRANDT VAN"/>
    <n v="2640000"/>
    <x v="0"/>
    <m/>
  </r>
  <r>
    <s v="F02900000000006000001"/>
    <s v="f_base_map_registered_registered_farm_portions"/>
    <x v="3"/>
    <x v="313"/>
    <s v="BOSCH BERG No. 60"/>
    <n v="60"/>
    <n v="1"/>
    <m/>
    <m/>
    <n v="385.43939999999998"/>
    <s v="H"/>
    <s v="LOUMAR BOERDERY CC"/>
    <n v="1660000"/>
    <x v="0"/>
    <m/>
  </r>
  <r>
    <s v="F02900000000006100000"/>
    <s v="f_base_map_registered_registered_farm_portions"/>
    <x v="3"/>
    <x v="314"/>
    <s v="WAAIPLAATS No. 61"/>
    <n v="61"/>
    <n v="0"/>
    <s v="R/E"/>
    <m/>
    <n v="257.1737"/>
    <s v="H"/>
    <s v="JOHNSON DICK ABSALON,JOHNSON MARILENE DELORIS"/>
    <n v="900000"/>
    <x v="0"/>
    <m/>
  </r>
  <r>
    <s v="F02900000000006100001"/>
    <s v="f_base_map_registered_registered_farm_portions"/>
    <x v="3"/>
    <x v="314"/>
    <s v="WAAIPLAATS No. 61"/>
    <n v="61"/>
    <n v="1"/>
    <m/>
    <m/>
    <n v="513.91920000000005"/>
    <s v="H"/>
    <s v="ROUX MICHAEL JOUBERT LE"/>
    <n v="1800000"/>
    <x v="0"/>
    <m/>
  </r>
  <r>
    <s v="F02900000000006100002"/>
    <s v="f_base_map_registered_registered_farm_portions"/>
    <x v="3"/>
    <x v="314"/>
    <s v="WAAIPLAATS No. 61"/>
    <n v="61"/>
    <n v="2"/>
    <m/>
    <m/>
    <n v="150.74959999999999"/>
    <s v="H"/>
    <s v="JOOSTE CORNELIUS CHRISTIAAN DE WET,JOOSTE MARITA"/>
    <n v="530000"/>
    <x v="0"/>
    <m/>
  </r>
  <r>
    <s v="F02900000000006100003"/>
    <s v="f_base_map_registered_registered_farm_portions"/>
    <x v="3"/>
    <x v="314"/>
    <s v="WAAIPLAATS No. 61"/>
    <n v="61"/>
    <n v="3"/>
    <m/>
    <m/>
    <n v="85.653199999999998"/>
    <s v="H"/>
    <s v="JOHNSON DICK ABSALON,JOHNSON MARILENE DELORIS"/>
    <n v="450000"/>
    <x v="0"/>
    <m/>
  </r>
  <r>
    <s v="F02900000000006200000"/>
    <s v="f_base_map_registered_registered_farm_portions"/>
    <x v="3"/>
    <x v="52"/>
    <s v="DRIEFONTEIN No. 62"/>
    <n v="62"/>
    <n v="0"/>
    <s v="R/E"/>
    <m/>
    <n v="210.53550000000001"/>
    <s v="H"/>
    <s v="FOUCHE PHILLIPPUS ARNOLDUS"/>
    <n v="1110000"/>
    <x v="0"/>
    <m/>
  </r>
  <r>
    <s v="F02900000000006400000"/>
    <s v="f_base_map_registered_registered_farm_portions"/>
    <x v="3"/>
    <x v="315"/>
    <s v="BEESTEKRAAL No. 64"/>
    <n v="64"/>
    <n v="0"/>
    <s v="R/E"/>
    <m/>
    <n v="664.50459999999998"/>
    <s v="H"/>
    <s v="BOTHA AMANDA"/>
    <n v="2990000"/>
    <x v="0"/>
    <m/>
  </r>
  <r>
    <s v="F02900000000006400001"/>
    <s v="f_base_map_registered_registered_farm_portions"/>
    <x v="3"/>
    <x v="315"/>
    <s v="BEESTEKRAAL No. 64"/>
    <n v="64"/>
    <n v="1"/>
    <m/>
    <m/>
    <n v="795.31169999999997"/>
    <s v="H"/>
    <s v="ODENDAAL FAMILIE TRUST"/>
    <n v="3580000"/>
    <x v="0"/>
    <m/>
  </r>
  <r>
    <s v="F02900000000006400002"/>
    <s v="f_base_map_surveyed_surveyed_farm_portions"/>
    <x v="1"/>
    <x v="15"/>
    <s v="BEESTEKRAAL No. 64"/>
    <m/>
    <m/>
    <m/>
    <m/>
    <m/>
    <m/>
    <m/>
    <m/>
    <x v="1"/>
    <m/>
  </r>
  <r>
    <s v="F02900000000006400003"/>
    <s v="f_base_map_surveyed_surveyed_farm_portions"/>
    <x v="1"/>
    <x v="15"/>
    <s v="BEESTEKRAAL No. 64"/>
    <m/>
    <m/>
    <m/>
    <m/>
    <m/>
    <m/>
    <m/>
    <m/>
    <x v="1"/>
    <m/>
  </r>
  <r>
    <s v="F02900000000006400004"/>
    <s v="f_base_map_surveyed_surveyed_farm_portions"/>
    <x v="1"/>
    <x v="15"/>
    <s v="BEESTEKRAAL No. 64"/>
    <m/>
    <m/>
    <m/>
    <m/>
    <m/>
    <m/>
    <m/>
    <m/>
    <x v="1"/>
    <m/>
  </r>
  <r>
    <s v="F02900000000006600000"/>
    <s v="f_base_map_registered_registered_farm_portions"/>
    <x v="3"/>
    <x v="316"/>
    <s v="STOLZ KRAAL No. 66"/>
    <n v="66"/>
    <n v="0"/>
    <s v="R/E"/>
    <m/>
    <n v="495.0145"/>
    <s v="H"/>
    <s v="EVANTON TRUST"/>
    <n v="2310000"/>
    <x v="0"/>
    <m/>
  </r>
  <r>
    <s v="F02900000000006600001"/>
    <s v="f_base_map_surveyed_surveyed_farm_portions"/>
    <x v="1"/>
    <x v="15"/>
    <s v="STOLZ KRAAL No. 66"/>
    <m/>
    <m/>
    <m/>
    <m/>
    <m/>
    <m/>
    <m/>
    <m/>
    <x v="1"/>
    <m/>
  </r>
  <r>
    <s v="F02900000000006700000"/>
    <s v="f_base_map_registered_registered_farm_portions"/>
    <x v="3"/>
    <x v="317"/>
    <s v="VAALBANKSPOORT No. 67"/>
    <n v="67"/>
    <n v="0"/>
    <s v="R/E"/>
    <m/>
    <n v="1661.8733999999999"/>
    <s v="H"/>
    <s v="LOEST BISMARCK HEINRICH"/>
    <n v="7680000"/>
    <x v="0"/>
    <m/>
  </r>
  <r>
    <s v="F02900000000006700001"/>
    <s v="f_base_map_registered_registered_farm_portions"/>
    <x v="3"/>
    <x v="317"/>
    <s v="VAALBANKSPOORT No. 67"/>
    <n v="67"/>
    <n v="1"/>
    <m/>
    <m/>
    <n v="59.9572"/>
    <s v="H"/>
    <s v="LOUMAR FARMING CC"/>
    <n v="270000"/>
    <x v="0"/>
    <m/>
  </r>
  <r>
    <s v="F02900000000006800000"/>
    <s v="f_base_map_registered_registered_farm_portions"/>
    <x v="3"/>
    <x v="318"/>
    <s v="KLIPPLAATDRIFT No. 68"/>
    <n v="68"/>
    <n v="0"/>
    <m/>
    <m/>
    <n v="1721.6806999999999"/>
    <s v="H"/>
    <s v="KNECHTSKLOOF BELEGGINGSTRUST"/>
    <n v="7750000"/>
    <x v="0"/>
    <m/>
  </r>
  <r>
    <s v="F02900000000006800001"/>
    <s v="f_base_map_surveyed_surveyed_farm_portions"/>
    <x v="1"/>
    <x v="15"/>
    <s v="KLIPPLAATDRIFT No. 68"/>
    <m/>
    <m/>
    <m/>
    <m/>
    <m/>
    <m/>
    <m/>
    <m/>
    <x v="1"/>
    <m/>
  </r>
  <r>
    <s v="F02900000000006900000"/>
    <s v="f_base_map_registered_registered_farm_portions"/>
    <x v="3"/>
    <x v="319"/>
    <s v="BULTFONTEIN No. 69"/>
    <n v="69"/>
    <n v="0"/>
    <s v="R/E"/>
    <m/>
    <n v="221.1189"/>
    <s v="H"/>
    <s v="NIEHAUS CHARLES EDUARD"/>
    <n v="1090000"/>
    <x v="0"/>
    <m/>
  </r>
  <r>
    <s v="F02900000000006900001"/>
    <s v="f_base_map_registered_registered_farm_portions"/>
    <x v="3"/>
    <x v="319"/>
    <s v="BULTFONTEIN No. 69"/>
    <n v="69"/>
    <n v="1"/>
    <m/>
    <m/>
    <n v="552.7971"/>
    <s v="H"/>
    <s v="MALHERBE LENIE"/>
    <n v="2670000"/>
    <x v="0"/>
    <m/>
  </r>
  <r>
    <s v="F02900000000006900002"/>
    <s v="f_base_map_registered_registered_farm_portions"/>
    <x v="3"/>
    <x v="319"/>
    <s v="BULTFONTEIN No. 69"/>
    <n v="69"/>
    <n v="2"/>
    <m/>
    <m/>
    <n v="552.7971"/>
    <s v="H"/>
    <s v="HEYNS EUGENE MULLER"/>
    <n v="2490000"/>
    <x v="0"/>
    <m/>
  </r>
  <r>
    <s v="F02900000000006900003"/>
    <s v="f_base_map_registered_registered_farm_portions"/>
    <x v="3"/>
    <x v="319"/>
    <s v="BULTFONTEIN No. 69"/>
    <n v="69"/>
    <n v="3"/>
    <m/>
    <m/>
    <n v="221.11879999999999"/>
    <s v="H"/>
    <s v="KOTZE CORNELIUS JOHANNES"/>
    <n v="1160000"/>
    <x v="0"/>
    <m/>
  </r>
  <r>
    <s v="F02900000000007000002"/>
    <s v="f_base_map_surveyed_surveyed_farm_portions"/>
    <x v="1"/>
    <x v="15"/>
    <s v="WATERFORD No. 70"/>
    <m/>
    <m/>
    <m/>
    <m/>
    <m/>
    <m/>
    <m/>
    <m/>
    <x v="1"/>
    <m/>
  </r>
  <r>
    <s v="F02900000000007100000"/>
    <s v="f_base_map_registered_registered_farm_portions"/>
    <x v="3"/>
    <x v="320"/>
    <s v="GRASFONTEIN No. 71"/>
    <n v="71"/>
    <n v="0"/>
    <s v="R/E"/>
    <m/>
    <n v="1523.7347"/>
    <s v="H"/>
    <s v="KNECHTSKLOOF BELEGGINGSTRUST"/>
    <n v="7060000"/>
    <x v="0"/>
    <m/>
  </r>
  <r>
    <s v="F02900000000007200000"/>
    <s v="f_base_map_registered_registered_farm_portions"/>
    <x v="3"/>
    <x v="321"/>
    <s v="JURIJSBAKEN No. 72"/>
    <n v="72"/>
    <n v="0"/>
    <m/>
    <m/>
    <n v="342.61279999999999"/>
    <s v="H"/>
    <s v="DRIE BAKEN TRUST"/>
    <n v="1540000"/>
    <x v="0"/>
    <m/>
  </r>
  <r>
    <s v="F02900000000007300000"/>
    <s v="f_base_map_registered_registered_farm_portions"/>
    <x v="3"/>
    <x v="322"/>
    <s v="PISGOEDKRAAL No. 73"/>
    <n v="73"/>
    <n v="0"/>
    <s v="R/E"/>
    <m/>
    <n v="1016.3677"/>
    <s v="H"/>
    <s v="HEYNS PHILIP HENRY"/>
    <n v="4790000"/>
    <x v="0"/>
    <m/>
  </r>
  <r>
    <s v="F02900000000007400000"/>
    <s v="f_base_map_registered_registered_farm_portions"/>
    <x v="3"/>
    <x v="323"/>
    <s v="ROODEWAL No. 74"/>
    <n v="74"/>
    <n v="0"/>
    <m/>
    <m/>
    <n v="651.37189999999998"/>
    <s v="H"/>
    <s v="HEYNS PHILIP HENRY"/>
    <n v="2970000"/>
    <x v="0"/>
    <m/>
  </r>
  <r>
    <s v="F02900000000007500000"/>
    <s v="f_base_map_registered_registered_farm_portions"/>
    <x v="3"/>
    <x v="324"/>
    <s v="RIETHOEK No. 75"/>
    <n v="75"/>
    <n v="0"/>
    <m/>
    <m/>
    <n v="665.65099999999995"/>
    <s v="H"/>
    <s v="BOTHA JACOBUS"/>
    <n v="3910000"/>
    <x v="0"/>
    <m/>
  </r>
  <r>
    <s v="F02900000000007600000"/>
    <s v="f_base_map_registered_registered_farm_portions"/>
    <x v="3"/>
    <x v="325"/>
    <s v="ROOIKOPPIES No. 76"/>
    <n v="76"/>
    <n v="0"/>
    <m/>
    <m/>
    <n v="84.751000000000005"/>
    <s v="H"/>
    <s v="JHA FAMILIE TRUST"/>
    <n v="380000"/>
    <x v="0"/>
    <m/>
  </r>
  <r>
    <s v="F02900000000008300000"/>
    <s v="f_base_map_registered_registered_farm_portions"/>
    <x v="3"/>
    <x v="326"/>
    <s v="BRAKFONTEIN No. 83"/>
    <n v="83"/>
    <n v="0"/>
    <s v="R/E"/>
    <m/>
    <n v="665.67219999999998"/>
    <s v="H"/>
    <s v="CHELF 0019 CC"/>
    <n v="3910000"/>
    <x v="0"/>
    <m/>
  </r>
  <r>
    <s v="F02900000000008400000"/>
    <s v="f_base_map_registered_registered_farm_portions"/>
    <x v="3"/>
    <x v="327"/>
    <s v="COMPTON No. 84"/>
    <n v="84"/>
    <n v="0"/>
    <s v="R/E"/>
    <m/>
    <n v="452.73169999999999"/>
    <s v="H"/>
    <s v="VENTER HEILA MAGDALENA FREDRIKA"/>
    <n v="2440000"/>
    <x v="0"/>
    <m/>
  </r>
  <r>
    <s v="F02900000000008400001"/>
    <s v="f_base_map_registered_registered_farm_portions"/>
    <x v="3"/>
    <x v="327"/>
    <s v="COMPTON No. 84"/>
    <n v="84"/>
    <n v="1"/>
    <m/>
    <m/>
    <n v="449.18790000000001"/>
    <s v="H"/>
    <s v="VENTER HEILA MAGDALENA FREDRIKA"/>
    <n v="2250000"/>
    <x v="0"/>
    <m/>
  </r>
  <r>
    <s v="F02900000000008600000"/>
    <s v="f_base_map_registered_registered_farm_portions"/>
    <x v="3"/>
    <x v="328"/>
    <s v="DASSIESKRANS No. 86"/>
    <n v="86"/>
    <n v="0"/>
    <s v="R/E"/>
    <m/>
    <n v="303.35079999999999"/>
    <s v="H"/>
    <s v="STROEBEL MARIA ELIZABETH"/>
    <n v="1700000"/>
    <x v="0"/>
    <m/>
  </r>
  <r>
    <s v="F02900000000008800000"/>
    <s v="f_base_map_registered_registered_farm_portions"/>
    <x v="3"/>
    <x v="329"/>
    <s v="BRAKVLEI No. 88"/>
    <n v="88"/>
    <n v="0"/>
    <s v="R/E"/>
    <m/>
    <n v="1157.3103000000001"/>
    <s v="H"/>
    <s v="CRONJE CHRISTINA JOHANNA"/>
    <n v="5970000"/>
    <x v="0"/>
    <m/>
  </r>
  <r>
    <s v="F02900000000008900000"/>
    <s v="f_base_map_registered_registered_farm_portions"/>
    <x v="3"/>
    <x v="330"/>
    <s v="ZOETFONTEIN No. 89"/>
    <n v="89"/>
    <n v="0"/>
    <s v="R/E"/>
    <m/>
    <n v="315.41090000000003"/>
    <s v="H"/>
    <s v="CARSTENS GERT DE WAAL"/>
    <n v="1420000"/>
    <x v="0"/>
    <m/>
  </r>
  <r>
    <s v="F02900000000008900001"/>
    <s v="f_base_map_registered_registered_farm_portions"/>
    <x v="3"/>
    <x v="330"/>
    <s v="ZOETFONTEIN No. 89"/>
    <n v="89"/>
    <n v="1"/>
    <m/>
    <m/>
    <n v="315.3109"/>
    <s v="H"/>
    <s v="LOUBSER PETRUS HUGO"/>
    <n v="1420000"/>
    <x v="0"/>
    <m/>
  </r>
  <r>
    <s v="F02900000000009000000"/>
    <s v="f_base_map_registered_registered_farm_portions"/>
    <x v="3"/>
    <x v="331"/>
    <s v="LEGKRAAL No. 90"/>
    <n v="90"/>
    <n v="0"/>
    <m/>
    <m/>
    <n v="31.020800000000001"/>
    <s v="H"/>
    <s v="RIJSWIJK JOHANNA HENDRINA VAN"/>
    <n v="140000"/>
    <x v="0"/>
    <m/>
  </r>
  <r>
    <s v="F02900000000009100000"/>
    <s v="f_base_map_registered_registered_farm_portions"/>
    <x v="3"/>
    <x v="332"/>
    <s v="BROEDERSTROOM No. 91"/>
    <n v="91"/>
    <n v="0"/>
    <m/>
    <m/>
    <n v="311.38220000000001"/>
    <s v="H"/>
    <s v="VELDMAN PETRUS JOHANNES"/>
    <n v="1760000"/>
    <x v="0"/>
    <m/>
  </r>
  <r>
    <s v="F02900000000009200000"/>
    <s v="f_base_map_registered_registered_farm_portions"/>
    <x v="3"/>
    <x v="333"/>
    <s v="EENZAAMHEID No. 92"/>
    <n v="92"/>
    <n v="0"/>
    <s v="R/E"/>
    <m/>
    <n v="427.0421"/>
    <s v="H"/>
    <s v="SKATFONTEIN TRUST"/>
    <n v="1920000"/>
    <x v="0"/>
    <m/>
  </r>
  <r>
    <s v="F02900000000009200001"/>
    <s v="f_base_map_registered_registered_farm_portions"/>
    <x v="3"/>
    <x v="333"/>
    <s v="EENZAAMHEID No. 92"/>
    <n v="92"/>
    <n v="1"/>
    <m/>
    <m/>
    <n v="13.8316"/>
    <s v="H"/>
    <s v="GOOSEN HENDRIK PETRUS"/>
    <n v="60000"/>
    <x v="0"/>
    <m/>
  </r>
  <r>
    <s v="F02900000000009200002"/>
    <s v="f_base_map_surveyed_surveyed_farm_portions"/>
    <x v="1"/>
    <x v="15"/>
    <s v="EENZAAMHEID No. 92"/>
    <m/>
    <m/>
    <m/>
    <m/>
    <m/>
    <m/>
    <m/>
    <m/>
    <x v="1"/>
    <m/>
  </r>
  <r>
    <s v="F02900000000009400000"/>
    <s v="f_base_map_registered_registered_farm_portions"/>
    <x v="3"/>
    <x v="334"/>
    <s v="DRIEKOP No. 94"/>
    <n v="94"/>
    <n v="0"/>
    <s v="R/E"/>
    <m/>
    <n v="1150"/>
    <s v="H"/>
    <s v="LUDIK WILLEM JOHANNES"/>
    <n v="5430000"/>
    <x v="0"/>
    <m/>
  </r>
  <r>
    <s v="F02900000000009400002"/>
    <s v="f_base_map_registered_registered_farm_portions"/>
    <x v="3"/>
    <x v="334"/>
    <s v="DRIEKOP No. 94"/>
    <n v="94"/>
    <n v="2"/>
    <m/>
    <m/>
    <n v="11.444599999999999"/>
    <s v="H"/>
    <s v="SUID-AFRIKAANSE NASIONALE PADAGENTSKAP LTD"/>
    <n v="11000"/>
    <x v="2"/>
    <m/>
  </r>
  <r>
    <s v="F02900000000009600000"/>
    <s v="f_base_map_registered_registered_farm_portions"/>
    <x v="3"/>
    <x v="335"/>
    <s v="BLOEMFONTEIN A No. 96"/>
    <n v="96"/>
    <n v="0"/>
    <s v="R/E"/>
    <m/>
    <n v="504.1585"/>
    <s v="H"/>
    <s v="C F SWANEPOEL FAMILIETRUST"/>
    <n v="2370000"/>
    <x v="0"/>
    <m/>
  </r>
  <r>
    <s v="F02900000000009600001"/>
    <s v="f_base_map_registered_registered_farm_portions"/>
    <x v="3"/>
    <x v="335"/>
    <s v="BLOEMFONTEIN A No. 96"/>
    <n v="96"/>
    <n v="1"/>
    <m/>
    <m/>
    <n v="395.36790000000002"/>
    <s v="H"/>
    <s v="JHA FAMILIE TRUST"/>
    <n v="1780000"/>
    <x v="0"/>
    <m/>
  </r>
  <r>
    <s v="F02900000000009800000"/>
    <s v="f_base_map_registered_registered_farm_portions"/>
    <x v="3"/>
    <x v="336"/>
    <s v="RIETFONTEIN No. 98"/>
    <n v="98"/>
    <n v="0"/>
    <s v="R/E"/>
    <m/>
    <n v="466.03539999999998"/>
    <s v="H"/>
    <s v="BRUYN IZAK JACOBUS DE"/>
    <n v="2350000"/>
    <x v="0"/>
    <m/>
  </r>
  <r>
    <s v="F02900000000009800001"/>
    <s v="f_base_map_registered_registered_farm_portions"/>
    <x v="3"/>
    <x v="30"/>
    <s v="RIETFONTEIN No. 98"/>
    <n v="98"/>
    <n v="1"/>
    <m/>
    <m/>
    <n v="196.47559999999999"/>
    <s v="H"/>
    <s v="STRAUSS BOERDERY TRUST"/>
    <n v="1160000"/>
    <x v="0"/>
    <m/>
  </r>
  <r>
    <s v="F02900000000009800002"/>
    <s v="f_base_map_registered_registered_farm_portions"/>
    <x v="3"/>
    <x v="30"/>
    <s v="RIETFONTEIN No. 98"/>
    <n v="98"/>
    <n v="2"/>
    <m/>
    <m/>
    <n v="233.01759999999999"/>
    <s v="H"/>
    <s v="STRAUSS BOERDERY TRUST"/>
    <n v="1170000"/>
    <x v="0"/>
    <m/>
  </r>
  <r>
    <s v="F02900000000010000000"/>
    <s v="f_base_map_registered_registered_farm_portions"/>
    <x v="3"/>
    <x v="337"/>
    <s v="ALBION No. 100"/>
    <n v="100"/>
    <n v="0"/>
    <s v="R/E"/>
    <m/>
    <n v="1498.4111"/>
    <s v="H"/>
    <s v="KNECHTSKLOOF BELEGGINGSTRUST"/>
    <n v="7090000"/>
    <x v="0"/>
    <m/>
  </r>
  <r>
    <s v="F02900000000010100000"/>
    <s v="f_base_map_registered_registered_farm_portions"/>
    <x v="3"/>
    <x v="338"/>
    <s v="MAKKATEESFONTEIN No. 101"/>
    <n v="101"/>
    <n v="0"/>
    <s v="R/E"/>
    <m/>
    <n v="298.30919999999998"/>
    <s v="H"/>
    <s v="PLESSIS DAVID FRANCOIS DU"/>
    <n v="1690000"/>
    <x v="0"/>
    <m/>
  </r>
  <r>
    <s v="F02900000000010200000"/>
    <s v="f_base_map_registered_registered_farm_portions"/>
    <x v="3"/>
    <x v="339"/>
    <s v="NIEUWJAARSFONTEIN No. 102"/>
    <n v="102"/>
    <n v="0"/>
    <s v="R/E"/>
    <m/>
    <n v="514.13329999999996"/>
    <s v="H"/>
    <s v="COETZER JUDITH ANNA MAGDALENA,COETZER STEFANUS ISAIAS"/>
    <n v="2670000"/>
    <x v="0"/>
    <m/>
  </r>
  <r>
    <s v="F02900000000010200001"/>
    <s v="f_base_map_registered_registered_farm_portions"/>
    <x v="3"/>
    <x v="339"/>
    <s v="NIEUWJAARSFONTEIN No. 102"/>
    <n v="102"/>
    <n v="1"/>
    <m/>
    <m/>
    <n v="123.18340000000001"/>
    <s v="H"/>
    <s v="ODENDAAL PETRUS WILLEM JAKOBUS"/>
    <n v="620000"/>
    <x v="0"/>
    <m/>
  </r>
  <r>
    <s v="F02900000000010400000"/>
    <s v="f_base_map_registered_registered_farm_portions"/>
    <x v="3"/>
    <x v="340"/>
    <s v="HOUTKOP No. 104"/>
    <n v="104"/>
    <n v="0"/>
    <s v="R/E"/>
    <m/>
    <n v="942.15949999999998"/>
    <s v="H"/>
    <s v="MERWE CORNELIS FRANCOIS VAN DER"/>
    <n v="4490000"/>
    <x v="0"/>
    <m/>
  </r>
  <r>
    <s v="F02900000000010400001"/>
    <s v="f_base_map_registered_registered_farm_portions"/>
    <x v="3"/>
    <x v="340"/>
    <s v="HOUTKOP No. 104"/>
    <n v="104"/>
    <n v="1"/>
    <m/>
    <m/>
    <n v="856.53200000000004"/>
    <s v="H"/>
    <s v="WILKEN ANTOINETTE"/>
    <n v="3850000"/>
    <x v="0"/>
    <m/>
  </r>
  <r>
    <s v="F02900000000010500000"/>
    <s v="f_base_map_registered_registered_farm_portions"/>
    <x v="3"/>
    <x v="303"/>
    <s v="ZEEKOEGAT No. 105"/>
    <n v="105"/>
    <n v="0"/>
    <s v="R/E"/>
    <m/>
    <n v="212.25290000000001"/>
    <s v="H"/>
    <s v="ROOYEN JOHANNES JURGENS VAN"/>
    <n v="960000"/>
    <x v="0"/>
    <m/>
  </r>
  <r>
    <s v="F02900000000010700000"/>
    <s v="f_base_map_registered_registered_farm_portions"/>
    <x v="3"/>
    <x v="1"/>
    <s v="KLIPFONTEIN No. 107"/>
    <n v="107"/>
    <n v="0"/>
    <s v="R/E"/>
    <m/>
    <n v="429.09309999999999"/>
    <s v="H"/>
    <s v="KUUN FAMILIE TRUST"/>
    <n v="2130000"/>
    <x v="0"/>
    <m/>
  </r>
  <r>
    <s v="F02900000000010800000"/>
    <s v="f_base_map_surveyed_surveyed_farm_portions"/>
    <x v="3"/>
    <x v="341"/>
    <s v="DORPSGRONDEN VAN ROUXVILLE No. 108"/>
    <n v="108"/>
    <n v="0"/>
    <s v="R/E"/>
    <m/>
    <m/>
    <m/>
    <m/>
    <m/>
    <x v="1"/>
    <m/>
  </r>
  <r>
    <s v="F02900000000010800009"/>
    <s v="f_base_map_registered_registered_farm_portions"/>
    <x v="3"/>
    <x v="341"/>
    <s v="DORPSGRONDEN VAN ROUXVILLE No. 108"/>
    <n v="108"/>
    <n v="9"/>
    <s v="R/E"/>
    <m/>
    <n v="4.1906999999999996"/>
    <s v="H"/>
    <s v="MOHOKARE LOCAL MUNICIPALITY"/>
    <n v="40000"/>
    <x v="5"/>
    <m/>
  </r>
  <r>
    <s v="F02900000000010800013"/>
    <s v="f_base_map_registered_registered_farm_portions"/>
    <x v="3"/>
    <x v="341"/>
    <s v="DORPSGRONDEN VAN ROUXVILLE No. 108"/>
    <n v="108"/>
    <n v="13"/>
    <m/>
    <m/>
    <n v="6.9330999999999996"/>
    <s v="H"/>
    <s v="ROUXVILLE DISTRIK BOERE UNIE"/>
    <n v="250000"/>
    <x v="0"/>
    <m/>
  </r>
  <r>
    <s v="F02900000000010800014"/>
    <s v="f_base_map_registered_registered_farm_portions"/>
    <x v="3"/>
    <x v="341"/>
    <s v="DORPSGRONDEN VAN ROUXVILLE No. 108"/>
    <n v="108"/>
    <n v="14"/>
    <m/>
    <m/>
    <n v="0.21060000000000001"/>
    <s v="SQM"/>
    <s v="ESKOM HOLDINGS LTD"/>
    <n v="1000"/>
    <x v="2"/>
    <m/>
  </r>
  <r>
    <s v="F02900000000010800025"/>
    <s v="f_base_map_surveyed_surveyed_farm_portions"/>
    <x v="1"/>
    <x v="15"/>
    <s v="DORPSGRONDEN VAN ROUXVILLE No. 108"/>
    <m/>
    <m/>
    <m/>
    <m/>
    <m/>
    <m/>
    <m/>
    <m/>
    <x v="1"/>
    <m/>
  </r>
  <r>
    <s v="F02900000000010800028"/>
    <s v="f_base_map_registered_registered_farm_portions"/>
    <x v="3"/>
    <x v="341"/>
    <s v="DORPSGRONDEN VAN ROUXVILLE No. 108"/>
    <n v="108"/>
    <n v="28"/>
    <m/>
    <m/>
    <n v="6.8606999999999996"/>
    <s v="H"/>
    <s v="TRANSNET LTD"/>
    <n v="10000"/>
    <x v="2"/>
    <m/>
  </r>
  <r>
    <s v="F02900000000010800036"/>
    <s v="f_base_map_registered_registered_farm_portions"/>
    <x v="3"/>
    <x v="341"/>
    <s v="DORPSGRONDEN VAN ROUXVILLE No. 108"/>
    <n v="108"/>
    <n v="36"/>
    <m/>
    <m/>
    <n v="15.3124"/>
    <s v="H"/>
    <s v="MOHOKARE LOCAL MUNICIPALITY"/>
    <n v="150000"/>
    <x v="5"/>
    <m/>
  </r>
  <r>
    <s v="F02900000000010800037"/>
    <s v="f_base_map_surveyed_surveyed_farm_portions"/>
    <x v="3"/>
    <x v="341"/>
    <s v="DORPSGRONDEN VAN ROUXVILLE No. 108"/>
    <n v="108"/>
    <n v="37"/>
    <m/>
    <m/>
    <n v="800"/>
    <s v="DUM"/>
    <m/>
    <m/>
    <x v="1"/>
    <m/>
  </r>
  <r>
    <s v="F02900000000010800038"/>
    <s v="f_base_map_surveyed_surveyed_farm_portions"/>
    <x v="1"/>
    <x v="15"/>
    <s v="DORPSGRONDEN VAN ROUXVILLE No. 108"/>
    <m/>
    <m/>
    <m/>
    <m/>
    <m/>
    <m/>
    <m/>
    <m/>
    <x v="1"/>
    <m/>
  </r>
  <r>
    <s v="F02900000000010800039"/>
    <s v="f_base_map_surveyed_surveyed_farm_portions"/>
    <x v="1"/>
    <x v="15"/>
    <s v="DORPSGRONDEN VAN ROUXVILLE No. 108"/>
    <m/>
    <m/>
    <m/>
    <m/>
    <m/>
    <m/>
    <m/>
    <m/>
    <x v="1"/>
    <m/>
  </r>
  <r>
    <s v="F02900000000010800040"/>
    <s v="f_base_map_surveyed_surveyed_farm_portions"/>
    <x v="1"/>
    <x v="15"/>
    <s v="DORPSGRONDEN VAN ROUXVILLE No. 108"/>
    <m/>
    <m/>
    <m/>
    <m/>
    <m/>
    <m/>
    <m/>
    <m/>
    <x v="1"/>
    <m/>
  </r>
  <r>
    <s v="F02900000000010800041"/>
    <s v="f_base_map_surveyed_surveyed_farm_portions"/>
    <x v="1"/>
    <x v="15"/>
    <s v="DORPSGRONDEN VAN ROUXVILLE No. 108"/>
    <m/>
    <m/>
    <m/>
    <m/>
    <m/>
    <m/>
    <m/>
    <m/>
    <x v="1"/>
    <m/>
  </r>
  <r>
    <s v="F02900000000010800042"/>
    <s v="f_base_map_surveyed_surveyed_farm_portions"/>
    <x v="1"/>
    <x v="15"/>
    <s v="DORPSGRONDEN VAN ROUXVILLE No. 108"/>
    <m/>
    <m/>
    <m/>
    <m/>
    <m/>
    <m/>
    <m/>
    <m/>
    <x v="1"/>
    <m/>
  </r>
  <r>
    <s v="F02900000000010900000"/>
    <s v="f_base_map_registered_registered_farm_portions"/>
    <x v="3"/>
    <x v="342"/>
    <s v="KRAAIFONTEIN No. 109"/>
    <n v="109"/>
    <n v="0"/>
    <m/>
    <m/>
    <n v="1199.6273000000001"/>
    <s v="H"/>
    <s v="MACROVEST 132 CC"/>
    <n v="6600000"/>
    <x v="0"/>
    <m/>
  </r>
  <r>
    <s v="F02900000000011000000"/>
    <s v="f_base_map_registered_registered_farm_portions"/>
    <x v="3"/>
    <x v="343"/>
    <s v="LEEUWPOORT No. 110"/>
    <n v="110"/>
    <n v="0"/>
    <s v="R/E"/>
    <m/>
    <n v="580.39419999999996"/>
    <s v="H"/>
    <s v="WET MAGDALENA DORETHEA MOLENBURG DE"/>
    <n v="2790000"/>
    <x v="0"/>
    <m/>
  </r>
  <r>
    <s v="F02900000000011000001"/>
    <s v="f_base_map_registered_registered_farm_portions"/>
    <x v="3"/>
    <x v="343"/>
    <s v="LEEUWPOORT No. 110"/>
    <n v="110"/>
    <n v="1"/>
    <m/>
    <m/>
    <n v="108.1323"/>
    <s v="H"/>
    <s v="C F SWANEPOEL FAMILIETRUST"/>
    <n v="490000"/>
    <x v="0"/>
    <m/>
  </r>
  <r>
    <s v="F02900000000011000002"/>
    <s v="f_base_map_registered_registered_farm_portions"/>
    <x v="3"/>
    <x v="343"/>
    <s v="LEEUWPOORT No. 110"/>
    <n v="110"/>
    <n v="2"/>
    <m/>
    <m/>
    <n v="609.00810000000001"/>
    <s v="H"/>
    <s v="MOHOKARE LOCAL MUNICIPALITY"/>
    <n v="2740000"/>
    <x v="5"/>
    <m/>
  </r>
  <r>
    <s v="F02900000000011000005"/>
    <s v="f_base_map_surveyed_surveyed_farm_portions"/>
    <x v="1"/>
    <x v="15"/>
    <s v="LEEUWPOORT No. 110"/>
    <m/>
    <m/>
    <m/>
    <m/>
    <m/>
    <m/>
    <m/>
    <m/>
    <x v="1"/>
    <m/>
  </r>
  <r>
    <s v="F02900000000011000006"/>
    <s v="f_base_map_surveyed_surveyed_farm_portions"/>
    <x v="1"/>
    <x v="15"/>
    <s v="LEEUWPOORT No. 110"/>
    <m/>
    <m/>
    <m/>
    <m/>
    <m/>
    <m/>
    <m/>
    <m/>
    <x v="1"/>
    <m/>
  </r>
  <r>
    <s v="F02900000000011000007"/>
    <s v="f_base_map_surveyed_surveyed_farm_portions"/>
    <x v="1"/>
    <x v="15"/>
    <s v="LEEUWPOORT No. 110"/>
    <m/>
    <m/>
    <m/>
    <m/>
    <m/>
    <m/>
    <m/>
    <m/>
    <x v="1"/>
    <m/>
  </r>
  <r>
    <s v="F02900000000011100000"/>
    <s v="f_base_map_registered_registered_farm_portions"/>
    <x v="3"/>
    <x v="344"/>
    <s v="BLOEMFONTEIN B No. 111"/>
    <n v="111"/>
    <n v="0"/>
    <s v="R/E"/>
    <m/>
    <n v="329.56920000000002"/>
    <s v="H"/>
    <s v="C F SWANEPOEL FAMILIETRUST"/>
    <n v="1660000"/>
    <x v="0"/>
    <m/>
  </r>
  <r>
    <s v="F02900000000011100001"/>
    <s v="f_base_map_registered_registered_farm_portions"/>
    <x v="3"/>
    <x v="344"/>
    <s v="BLOEMFONTEIN B No. 111"/>
    <n v="111"/>
    <n v="1"/>
    <m/>
    <m/>
    <n v="28.613900000000001"/>
    <s v="H"/>
    <s v="WET MAGDALENA DORETHEA MOLENBURG DE"/>
    <n v="130000"/>
    <x v="0"/>
    <m/>
  </r>
  <r>
    <s v="F02900000000011100002"/>
    <s v="f_base_map_registered_registered_farm_portions"/>
    <x v="3"/>
    <x v="344"/>
    <s v="BLOEMFONTEIN B No. 111"/>
    <n v="111"/>
    <n v="2"/>
    <m/>
    <m/>
    <n v="171.3064"/>
    <s v="H"/>
    <s v="JHA FAMILIE TRUST"/>
    <n v="770000"/>
    <x v="0"/>
    <m/>
  </r>
  <r>
    <s v="F02900000000011200000"/>
    <s v="f_base_map_registered_registered_farm_portions"/>
    <x v="3"/>
    <x v="345"/>
    <s v="BLAUWBOSCHFONTEIN A No. 112"/>
    <n v="112"/>
    <n v="0"/>
    <m/>
    <m/>
    <n v="400.1703"/>
    <s v="H"/>
    <s v="CRONJE CHRISTINA JOHANNA"/>
    <n v="2000000"/>
    <x v="0"/>
    <m/>
  </r>
  <r>
    <s v="F02900000000011300001"/>
    <s v="f_base_map_registered_registered_farm_portions"/>
    <x v="3"/>
    <x v="346"/>
    <s v="BLAAUWBOSCHFONTEIN B No. 113"/>
    <n v="113"/>
    <n v="1"/>
    <m/>
    <m/>
    <n v="428.26600000000002"/>
    <s v="H"/>
    <s v="OOSTHUIZEN PETRUS JOHANNES"/>
    <n v="2140000"/>
    <x v="0"/>
    <m/>
  </r>
  <r>
    <s v="F02900000000011400000"/>
    <s v="f_base_map_registered_registered_farm_portions"/>
    <x v="3"/>
    <x v="347"/>
    <s v="TIGERHOEK No. 114"/>
    <n v="114"/>
    <n v="0"/>
    <m/>
    <m/>
    <n v="535.29949999999997"/>
    <s v="H"/>
    <s v="STEENKAMP JAUN JACQUIES"/>
    <n v="2860000"/>
    <x v="0"/>
    <m/>
  </r>
  <r>
    <s v="F02900000000011600000"/>
    <s v="f_base_map_registered_registered_farm_portions"/>
    <x v="3"/>
    <x v="348"/>
    <s v="MIDDELPLAATS No. 116"/>
    <n v="116"/>
    <n v="0"/>
    <m/>
    <m/>
    <n v="674.14210000000003"/>
    <s v="H"/>
    <s v="LUDIK WILLEM JOHANNES"/>
    <n v="3210000"/>
    <x v="0"/>
    <m/>
  </r>
  <r>
    <s v="F02900000000011800000"/>
    <s v="f_base_map_registered_registered_farm_portions"/>
    <x v="3"/>
    <x v="349"/>
    <s v="SKOOLGROND No. 118"/>
    <n v="118"/>
    <n v="0"/>
    <m/>
    <m/>
    <n v="4.4047000000000001"/>
    <s v="H"/>
    <s v="FREE STATE PROVINCIAL GOVERNMENT"/>
    <n v="20000"/>
    <x v="0"/>
    <m/>
  </r>
  <r>
    <s v="F02900000000011900000"/>
    <s v="f_base_map_registered_registered_farm_portions"/>
    <x v="3"/>
    <x v="350"/>
    <s v="SALPETERKRANS No. 119"/>
    <n v="119"/>
    <n v="0"/>
    <s v="R/E"/>
    <m/>
    <n v="995.86850000000004"/>
    <s v="H"/>
    <s v="ROOYEN FRANCOIS JACOBUS VAN"/>
    <n v="5180000"/>
    <x v="0"/>
    <m/>
  </r>
  <r>
    <s v="F02900000000011900001"/>
    <s v="f_base_map_registered_registered_farm_portions"/>
    <x v="3"/>
    <x v="350"/>
    <s v="SALPETERKRANS No. 119"/>
    <n v="119"/>
    <n v="1"/>
    <m/>
    <m/>
    <n v="597.52020000000005"/>
    <s v="H"/>
    <s v="STEENKAMP JAUN JACQUIES"/>
    <n v="2990000"/>
    <x v="0"/>
    <m/>
  </r>
  <r>
    <s v="F02900000000012000000"/>
    <s v="f_base_map_registered_registered_farm_portions"/>
    <x v="3"/>
    <x v="351"/>
    <s v="VLEISPRUIT No. 120"/>
    <n v="120"/>
    <n v="0"/>
    <s v="R/E"/>
    <m/>
    <n v="560.0634"/>
    <s v="H"/>
    <s v="GRIJSKOP TRUST"/>
    <n v="3080000"/>
    <x v="0"/>
    <m/>
  </r>
  <r>
    <s v="F02900000000012200000"/>
    <s v="f_base_map_registered_registered_farm_portions"/>
    <x v="3"/>
    <x v="65"/>
    <s v="MOOIPLAATS No. 122"/>
    <n v="122"/>
    <n v="0"/>
    <s v="R/E"/>
    <m/>
    <n v="563.49099999999999"/>
    <s v="H"/>
    <s v="MOLEFE TRUST"/>
    <n v="2720000"/>
    <x v="0"/>
    <m/>
  </r>
  <r>
    <s v="F02900000000012300000"/>
    <s v="f_base_map_registered_registered_farm_portions"/>
    <x v="3"/>
    <x v="352"/>
    <s v="BANKKRAAL No. 123"/>
    <n v="123"/>
    <n v="0"/>
    <m/>
    <m/>
    <n v="765.05439999999999"/>
    <s v="H"/>
    <s v="BOTHA JACOBUS"/>
    <n v="3820000"/>
    <x v="0"/>
    <m/>
  </r>
  <r>
    <s v="F02900000000012400000"/>
    <s v="f_base_map_registered_registered_farm_portions"/>
    <x v="3"/>
    <x v="257"/>
    <s v="GOEDE HOOP No. 124"/>
    <n v="124"/>
    <n v="0"/>
    <m/>
    <m/>
    <n v="697.27700000000004"/>
    <s v="H"/>
    <s v="VLAKTESFONTEIN BOERDERY CC"/>
    <n v="3780000"/>
    <x v="0"/>
    <m/>
  </r>
  <r>
    <s v="F02900000000012500000"/>
    <s v="f_base_map_registered_registered_farm_portions"/>
    <x v="3"/>
    <x v="353"/>
    <s v="KNEGTS KLOOF No. 125"/>
    <n v="125"/>
    <n v="0"/>
    <s v="R/E"/>
    <m/>
    <n v="1189.7229"/>
    <s v="H"/>
    <s v="KNECHTSKLOOF BELEGGINGSTRUST"/>
    <n v="6760000"/>
    <x v="0"/>
    <m/>
  </r>
  <r>
    <s v="F02900000000012600000"/>
    <s v="f_base_map_registered_registered_farm_portions"/>
    <x v="3"/>
    <x v="354"/>
    <s v="ROODE DAM No. 126"/>
    <n v="126"/>
    <n v="0"/>
    <m/>
    <m/>
    <n v="765.05439999999999"/>
    <s v="H"/>
    <s v="ENGELBRECHT ADRIENNE,ENGELBRECHT BAREND JACOBUS"/>
    <n v="3500000"/>
    <x v="0"/>
    <m/>
  </r>
  <r>
    <s v="F02900000000012800000"/>
    <s v="f_base_map_registered_registered_farm_portions"/>
    <x v="3"/>
    <x v="355"/>
    <s v="ZORGVLIET No. 128"/>
    <n v="128"/>
    <n v="0"/>
    <m/>
    <m/>
    <n v="279.2294"/>
    <s v="H"/>
    <s v="BOTHA BOERDERY TRUST"/>
    <n v="1540000"/>
    <x v="0"/>
    <m/>
  </r>
  <r>
    <s v="F02900000000012900000"/>
    <s v="f_base_map_registered_registered_farm_portions"/>
    <x v="3"/>
    <x v="356"/>
    <s v="ZYPHERGAT No. 129"/>
    <n v="129"/>
    <n v="0"/>
    <m/>
    <m/>
    <n v="160.714"/>
    <s v="H"/>
    <s v="WOLFAARDT IZAK DAVID"/>
    <n v="880000"/>
    <x v="0"/>
    <m/>
  </r>
  <r>
    <s v="F02900000000013200000"/>
    <s v="f_base_map_registered_registered_farm_portions"/>
    <x v="3"/>
    <x v="357"/>
    <s v="OLIEVENRAND No. 132"/>
    <n v="132"/>
    <n v="0"/>
    <s v="R/E"/>
    <m/>
    <n v="1151.2918"/>
    <s v="H"/>
    <s v="PRETORIUS IDA VIOLET"/>
    <n v="6330000"/>
    <x v="0"/>
    <m/>
  </r>
  <r>
    <s v="F02900000000013300000"/>
    <s v="f_base_map_registered_registered_farm_portions"/>
    <x v="3"/>
    <x v="160"/>
    <s v="KLEINFONTEIN No. 133"/>
    <n v="133"/>
    <n v="0"/>
    <s v="R/E"/>
    <m/>
    <n v="228.46420000000001"/>
    <s v="H"/>
    <s v="LOMBAARD PIETER BERNARDUS JACOBUS"/>
    <n v="1210000"/>
    <x v="0"/>
    <m/>
  </r>
  <r>
    <s v="F02900000000013400000"/>
    <s v="f_base_map_registered_registered_farm_portions"/>
    <x v="3"/>
    <x v="358"/>
    <s v="GREYSDAL No. 134"/>
    <n v="134"/>
    <n v="0"/>
    <m/>
    <m/>
    <n v="894.18370000000004"/>
    <s v="H"/>
    <s v="PRETORIUS IDA VIOLET"/>
    <n v="4020000"/>
    <x v="0"/>
    <m/>
  </r>
  <r>
    <s v="F02900000000013500000"/>
    <s v="f_base_map_registered_registered_farm_portions"/>
    <x v="3"/>
    <x v="359"/>
    <s v="MIDDELKRAAL No. 135"/>
    <n v="135"/>
    <n v="0"/>
    <s v="R/E"/>
    <m/>
    <n v="380.03039999999999"/>
    <s v="H"/>
    <s v="BOTHA JACOBUS"/>
    <n v="2170000"/>
    <x v="0"/>
    <m/>
  </r>
  <r>
    <s v="F02900000000013500001"/>
    <s v="f_base_map_registered_registered_farm_portions"/>
    <x v="3"/>
    <x v="359"/>
    <s v="MIDDELKRAAL No. 135"/>
    <n v="135"/>
    <n v="1"/>
    <m/>
    <m/>
    <n v="380.03039999999999"/>
    <s v="H"/>
    <s v="MERWE HENDRIK JACOBUS VAN DER"/>
    <n v="2090000"/>
    <x v="0"/>
    <m/>
  </r>
  <r>
    <s v="F02900000000013500002"/>
    <s v="f_base_map_registered_registered_farm_portions"/>
    <x v="3"/>
    <x v="359"/>
    <s v="MIDDELKRAAL No. 135"/>
    <n v="135"/>
    <n v="2"/>
    <m/>
    <m/>
    <n v="380.03039999999999"/>
    <s v="H"/>
    <s v="WOLFAARDT IZAK DAVID"/>
    <n v="2090000"/>
    <x v="0"/>
    <m/>
  </r>
  <r>
    <s v="F02900000000013500003"/>
    <s v="f_base_map_registered_registered_farm_portions"/>
    <x v="3"/>
    <x v="359"/>
    <s v="MIDDELKRAAL No. 135"/>
    <n v="135"/>
    <n v="3"/>
    <m/>
    <m/>
    <n v="43.299100000000003"/>
    <s v="H"/>
    <s v="WOLFAARDT IZAK DAVID"/>
    <n v="240000"/>
    <x v="0"/>
    <m/>
  </r>
  <r>
    <s v="F02900000000013600000"/>
    <s v="f_base_map_registered_registered_farm_portions"/>
    <x v="3"/>
    <x v="360"/>
    <s v="GOUVERNEURSKLOOF No. 136"/>
    <n v="136"/>
    <n v="0"/>
    <s v="R/E"/>
    <m/>
    <n v="153.11269999999999"/>
    <s v="H"/>
    <s v="VAN RENSBURG FAMILIETRUST"/>
    <n v="840000"/>
    <x v="0"/>
    <m/>
  </r>
  <r>
    <s v="F02900000000013600001"/>
    <s v="f_base_map_registered_registered_farm_portions"/>
    <x v="3"/>
    <x v="360"/>
    <s v="GOUVERNEURSKLOOF No. 136"/>
    <n v="136"/>
    <n v="1"/>
    <m/>
    <m/>
    <n v="153.7637"/>
    <s v="H"/>
    <s v="MERWE HENDRIK JACOBUS VAN DER"/>
    <n v="1030000"/>
    <x v="0"/>
    <m/>
  </r>
  <r>
    <s v="F02900000000013600002"/>
    <s v="f_base_map_registered_registered_farm_portions"/>
    <x v="3"/>
    <x v="360"/>
    <s v="GOUVERNEURSKLOOF No. 136"/>
    <n v="136"/>
    <n v="2"/>
    <m/>
    <m/>
    <n v="153.7637"/>
    <s v="H"/>
    <s v="MERWE HENDRIK JACOBUS VAN DER"/>
    <n v="850000"/>
    <x v="0"/>
    <m/>
  </r>
  <r>
    <s v="F02900000000013800000"/>
    <s v="f_base_map_registered_registered_farm_portions"/>
    <x v="3"/>
    <x v="361"/>
    <s v="HOUT BERG No. 138"/>
    <n v="138"/>
    <n v="0"/>
    <s v="R/E"/>
    <m/>
    <n v="273.96890000000002"/>
    <s v="H"/>
    <s v="SWANEPOEL OLOF ABRAHAM"/>
    <n v="1690000"/>
    <x v="0"/>
    <m/>
  </r>
  <r>
    <s v="F02900000000013800001"/>
    <s v="f_base_map_registered_registered_farm_portions"/>
    <x v="3"/>
    <x v="361"/>
    <s v="HOUT BERG No. 138"/>
    <n v="138"/>
    <n v="1"/>
    <m/>
    <m/>
    <n v="269.8777"/>
    <s v="H"/>
    <s v="SWANEPOEL JOHANNES CHRISTOFFEL-ADMINISTRATORS"/>
    <n v="1480000"/>
    <x v="0"/>
    <m/>
  </r>
  <r>
    <s v="F02900000000013800002"/>
    <s v="f_base_map_registered_registered_farm_portions"/>
    <x v="3"/>
    <x v="361"/>
    <s v="HOUT BERG No. 138"/>
    <n v="138"/>
    <n v="2"/>
    <m/>
    <m/>
    <n v="185.0967"/>
    <s v="H"/>
    <s v="SWANEPOEL OLOF ABRAHAM"/>
    <n v="1020000"/>
    <x v="0"/>
    <m/>
  </r>
  <r>
    <s v="F02900000000013800003"/>
    <s v="f_base_map_registered_registered_farm_portions"/>
    <x v="3"/>
    <x v="361"/>
    <s v="HOUT BERG No. 138"/>
    <n v="138"/>
    <n v="3"/>
    <m/>
    <m/>
    <n v="319.85849999999999"/>
    <s v="H"/>
    <s v="SWANEPOEL PHILIPPUS JOHANNES CORNELIUS"/>
    <n v="1760000"/>
    <x v="0"/>
    <m/>
  </r>
  <r>
    <s v="F02900000000013800004"/>
    <s v="f_base_map_registered_registered_farm_portions"/>
    <x v="3"/>
    <x v="361"/>
    <s v="HOUT BERG No. 138"/>
    <n v="138"/>
    <n v="4"/>
    <m/>
    <m/>
    <n v="319.85849999999999"/>
    <s v="H"/>
    <s v="SWANEPOEL PHILIPPUS JOHANNES CORNELIUS"/>
    <n v="1760000"/>
    <x v="0"/>
    <m/>
  </r>
  <r>
    <s v="F02900000000013900000"/>
    <s v="f_base_map_registered_registered_farm_portions"/>
    <x v="3"/>
    <x v="319"/>
    <s v="BULTFONTEIN No. 139"/>
    <n v="139"/>
    <n v="0"/>
    <m/>
    <m/>
    <n v="1228.9407000000001"/>
    <s v="H"/>
    <s v="BULTFONTEIN TRUST"/>
    <n v="6980000"/>
    <x v="0"/>
    <m/>
  </r>
  <r>
    <s v="F02900000000014100000"/>
    <s v="f_base_map_registered_registered_farm_portions"/>
    <x v="3"/>
    <x v="30"/>
    <s v="RIETFONTEIN No. 141"/>
    <n v="141"/>
    <n v="0"/>
    <s v="R/E"/>
    <m/>
    <n v="336.73129999999998"/>
    <s v="H"/>
    <s v="WOLFAARDT IZAK DAVID"/>
    <n v="1850000"/>
    <x v="0"/>
    <m/>
  </r>
  <r>
    <s v="F02900000000014200000"/>
    <s v="f_base_map_registered_registered_farm_portions"/>
    <x v="3"/>
    <x v="362"/>
    <s v="KLAVERHOEK No. 142"/>
    <n v="142"/>
    <n v="0"/>
    <s v="R/E"/>
    <m/>
    <n v="1246.3921"/>
    <s v="H"/>
    <s v="SWANEPOEL ADELINE"/>
    <n v="6740000"/>
    <x v="0"/>
    <m/>
  </r>
  <r>
    <s v="F02900000000014400000"/>
    <s v="f_base_map_registered_registered_farm_portions"/>
    <x v="3"/>
    <x v="363"/>
    <s v="BABEL No. 144"/>
    <n v="144"/>
    <n v="0"/>
    <m/>
    <m/>
    <n v="1446.5311999999999"/>
    <s v="H"/>
    <s v="LA BELLE FRANCE FAMILIE TRUST"/>
    <n v="8220000"/>
    <x v="0"/>
    <m/>
  </r>
  <r>
    <s v="F02900000000014600000"/>
    <s v="f_base_map_registered_registered_farm_portions"/>
    <x v="3"/>
    <x v="47"/>
    <s v="WASCHBANK No. 146"/>
    <n v="146"/>
    <n v="0"/>
    <m/>
    <m/>
    <n v="1082.5672"/>
    <s v="H"/>
    <s v="GROBBELAAR CORNELIA MARIA"/>
    <n v="5600000"/>
    <x v="0"/>
    <m/>
  </r>
  <r>
    <s v="F02900000000014700000"/>
    <s v="f_base_map_registered_registered_farm_portions"/>
    <x v="3"/>
    <x v="364"/>
    <s v="DE WINNAARSPRUIT No. 147"/>
    <n v="147"/>
    <n v="0"/>
    <s v="R/E"/>
    <m/>
    <n v="437.62580000000003"/>
    <s v="H"/>
    <s v="SAMUELS JOHANNA JACOBA"/>
    <n v="2190000"/>
    <x v="0"/>
    <m/>
  </r>
  <r>
    <s v="F02900000000014700001"/>
    <s v="f_base_map_registered_registered_farm_portions"/>
    <x v="3"/>
    <x v="364"/>
    <s v="DE WINNAARSPRUIT No. 147"/>
    <n v="147"/>
    <n v="1"/>
    <m/>
    <m/>
    <n v="437.62580000000003"/>
    <s v="H"/>
    <s v="CHURCH JACOBUS"/>
    <n v="2190000"/>
    <x v="0"/>
    <m/>
  </r>
  <r>
    <s v="F02900000000014800000"/>
    <s v="f_base_map_registered_registered_farm_portions"/>
    <x v="3"/>
    <x v="365"/>
    <s v="VLAKPLAATS No. 148"/>
    <n v="148"/>
    <n v="0"/>
    <m/>
    <m/>
    <n v="470.23750000000001"/>
    <s v="H"/>
    <s v="FOUCHE PIETER"/>
    <n v="2700000"/>
    <x v="0"/>
    <m/>
  </r>
  <r>
    <s v="F02900000000014900000"/>
    <s v="f_base_map_registered_registered_farm_portions"/>
    <x v="3"/>
    <x v="366"/>
    <s v="GILEAD No. 149"/>
    <n v="149"/>
    <n v="0"/>
    <s v="R/E"/>
    <m/>
    <n v="447.01760000000002"/>
    <s v="H"/>
    <s v="HYTHA CC"/>
    <n v="2460000"/>
    <x v="0"/>
    <m/>
  </r>
  <r>
    <s v="F02900000000015200000"/>
    <s v="f_base_map_registered_registered_farm_portions"/>
    <x v="3"/>
    <x v="367"/>
    <s v="EBEN-HAEZER No. 152"/>
    <n v="152"/>
    <n v="0"/>
    <m/>
    <m/>
    <n v="342.61279999999999"/>
    <s v="H"/>
    <s v="WILKEN ANTOINETTE"/>
    <n v="1790000"/>
    <x v="0"/>
    <m/>
  </r>
  <r>
    <s v="F02900000000015300000"/>
    <s v="f_base_map_registered_registered_farm_portions"/>
    <x v="3"/>
    <x v="368"/>
    <s v="CONSTANTIA No. 153"/>
    <n v="153"/>
    <n v="0"/>
    <m/>
    <m/>
    <n v="1792.9899"/>
    <s v="H"/>
    <s v="VLAKTESFONTEIN BOERDERY CC"/>
    <n v="10060000"/>
    <x v="0"/>
    <m/>
  </r>
  <r>
    <s v="F02900000000015400000"/>
    <s v="f_base_map_registered_registered_farm_portions"/>
    <x v="3"/>
    <x v="369"/>
    <s v="DE DRAAI No. 154"/>
    <n v="154"/>
    <n v="0"/>
    <s v="R/E"/>
    <m/>
    <n v="279.80329999999998"/>
    <s v="H"/>
    <s v="CRUYWAGEN MEENDERT GERHARDUS"/>
    <n v="1390000"/>
    <x v="0"/>
    <m/>
  </r>
  <r>
    <s v="F02900000000015500000"/>
    <s v="f_base_map_registered_registered_farm_portions"/>
    <x v="3"/>
    <x v="370"/>
    <s v="ROSA'S FONTEIN No. 155"/>
    <n v="155"/>
    <n v="0"/>
    <m/>
    <m/>
    <n v="721.18709999999999"/>
    <s v="H"/>
    <s v="CRUYWAGEN MEENDERT GERHARDUS"/>
    <n v="3250000"/>
    <x v="0"/>
    <m/>
  </r>
  <r>
    <s v="F02900000000015600000"/>
    <s v="f_base_map_registered_registered_farm_portions"/>
    <x v="3"/>
    <x v="371"/>
    <s v="WAAIPOORT No. 156"/>
    <n v="156"/>
    <n v="0"/>
    <s v="R/E"/>
    <m/>
    <n v="697.56960000000004"/>
    <s v="H"/>
    <s v="WAAIPOORT FAMILIE TRUST"/>
    <n v="4020000"/>
    <x v="0"/>
    <m/>
  </r>
  <r>
    <s v="F02900000000015600001"/>
    <s v="f_base_map_registered_registered_farm_portions"/>
    <x v="3"/>
    <x v="371"/>
    <s v="WAAIPOORT No. 156"/>
    <n v="156"/>
    <n v="1"/>
    <m/>
    <m/>
    <n v="299.78620000000001"/>
    <s v="H"/>
    <s v="WAAIPOORT FAMILIE TRUST"/>
    <n v="1650000"/>
    <x v="0"/>
    <m/>
  </r>
  <r>
    <s v="F02900000000015700000"/>
    <s v="f_base_map_registered_registered_farm_portions"/>
    <x v="3"/>
    <x v="372"/>
    <s v="VLAKTESFONTEIN No. 157"/>
    <n v="157"/>
    <n v="0"/>
    <m/>
    <m/>
    <n v="605.36969999999997"/>
    <s v="H"/>
    <s v="VLAKTESFONTEIN BOERDERY CC"/>
    <n v="2720000"/>
    <x v="0"/>
    <m/>
  </r>
  <r>
    <s v="F02900000000015800000"/>
    <s v="f_base_map_registered_registered_farm_portions"/>
    <x v="3"/>
    <x v="84"/>
    <s v="MORGENZON No. 158"/>
    <n v="158"/>
    <n v="0"/>
    <m/>
    <m/>
    <n v="630.40390000000002"/>
    <s v="H"/>
    <s v="PRETORIUS GILBERT ALTON"/>
    <n v="3150000"/>
    <x v="0"/>
    <m/>
  </r>
  <r>
    <s v="F02900000000016000000"/>
    <s v="f_base_map_registered_registered_farm_portions"/>
    <x v="3"/>
    <x v="373"/>
    <s v="ARCADIA No. 160"/>
    <n v="160"/>
    <n v="0"/>
    <s v="R/E"/>
    <m/>
    <n v="118.23990000000001"/>
    <s v="H"/>
    <s v="MAKARI TRUST"/>
    <n v="530000"/>
    <x v="0"/>
    <m/>
  </r>
  <r>
    <s v="F02900000000016100000"/>
    <s v="f_base_map_registered_registered_farm_portions"/>
    <x v="3"/>
    <x v="374"/>
    <s v="VISCHGAT No. 161"/>
    <n v="161"/>
    <n v="0"/>
    <s v="R/E"/>
    <m/>
    <n v="408.84219999999999"/>
    <s v="H"/>
    <s v="VISGAT TESTAMENTERE TRUST"/>
    <n v="1840000"/>
    <x v="0"/>
    <m/>
  </r>
  <r>
    <s v="F02900000000016500000"/>
    <s v="f_base_map_registered_registered_farm_portions"/>
    <x v="3"/>
    <x v="375"/>
    <s v="UITGEZOCHT No. 165"/>
    <n v="165"/>
    <n v="0"/>
    <m/>
    <m/>
    <n v="258.92540000000002"/>
    <s v="H"/>
    <s v="MCVITTY SHERYL"/>
    <n v="1420000"/>
    <x v="0"/>
    <m/>
  </r>
  <r>
    <s v="F02900000000016600000"/>
    <s v="f_base_map_registered_registered_farm_portions"/>
    <x v="3"/>
    <x v="376"/>
    <s v="GEHEELTEVREDEN No. 166"/>
    <n v="166"/>
    <n v="0"/>
    <m/>
    <m/>
    <n v="587.27829999999994"/>
    <s v="H"/>
    <s v="CRUYWAGEN MEENDERT GERHARDUS"/>
    <n v="2910000"/>
    <x v="0"/>
    <m/>
  </r>
  <r>
    <s v="F02900000000016700000"/>
    <s v="f_base_map_registered_registered_farm_portions"/>
    <x v="3"/>
    <x v="377"/>
    <s v="KLAARWATER No. 167"/>
    <n v="167"/>
    <n v="0"/>
    <s v="R/E"/>
    <m/>
    <n v="606.70159999999998"/>
    <s v="H"/>
    <s v="NEPTI PTY LTD"/>
    <n v="3530000"/>
    <x v="0"/>
    <m/>
  </r>
  <r>
    <s v="F02900000000017000000"/>
    <s v="f_base_map_registered_registered_farm_portions"/>
    <x v="3"/>
    <x v="378"/>
    <s v="ELDORADO No. 170"/>
    <n v="170"/>
    <n v="0"/>
    <s v="R/E"/>
    <m/>
    <n v="243.37790000000001"/>
    <s v="H"/>
    <s v="KOTZE DIRK ALBERTUS"/>
    <n v="1220000"/>
    <x v="0"/>
    <m/>
  </r>
  <r>
    <s v="F02900000000017100000"/>
    <s v="f_base_map_registered_registered_farm_portions"/>
    <x v="3"/>
    <x v="379"/>
    <s v="BOSCHBANK No. 171"/>
    <n v="171"/>
    <n v="0"/>
    <m/>
    <m/>
    <n v="1010.7078"/>
    <s v="H"/>
    <s v="SWANEPOEL CRONJE"/>
    <n v="4550000"/>
    <x v="0"/>
    <m/>
  </r>
  <r>
    <s v="F02900000000017200000"/>
    <s v="f_base_map_registered_registered_farm_portions"/>
    <x v="3"/>
    <x v="380"/>
    <s v="KLIPPLAATFONTEIN No. 172"/>
    <n v="172"/>
    <n v="0"/>
    <s v="R/E"/>
    <m/>
    <n v="304.52589999999998"/>
    <s v="H"/>
    <s v="AMORENSIA BOTHA TRUST"/>
    <n v="1370000"/>
    <x v="0"/>
    <m/>
  </r>
  <r>
    <s v="F02900000000017200001"/>
    <s v="f_base_map_registered_registered_farm_portions"/>
    <x v="3"/>
    <x v="380"/>
    <s v="KLIPPLAATFONTEIN No. 172"/>
    <n v="172"/>
    <n v="1"/>
    <m/>
    <m/>
    <n v="216.851"/>
    <s v="H"/>
    <s v="TERBLANCHE HENDRIK JOHANNES"/>
    <n v="980000"/>
    <x v="0"/>
    <m/>
  </r>
  <r>
    <s v="F02900000000017300000"/>
    <s v="f_base_map_registered_registered_farm_portions"/>
    <x v="3"/>
    <x v="9"/>
    <s v="UITKYK No. 173"/>
    <n v="173"/>
    <n v="0"/>
    <s v="R/E"/>
    <m/>
    <n v="563.99779999999998"/>
    <s v="H"/>
    <s v="MARILIZE STEYN TESTAMENTERE TRUST"/>
    <n v="2740000"/>
    <x v="0"/>
    <m/>
  </r>
  <r>
    <s v="F02900000000017500000"/>
    <s v="f_base_map_registered_registered_farm_portions"/>
    <x v="3"/>
    <x v="381"/>
    <s v="VINKELFONTEIN No. 175"/>
    <n v="175"/>
    <n v="0"/>
    <m/>
    <m/>
    <n v="693.51679999999999"/>
    <s v="H"/>
    <s v="VINKELFONTEIN EIENDOMME CC"/>
    <n v="3670000"/>
    <x v="0"/>
    <m/>
  </r>
  <r>
    <s v="F02900000000017600000"/>
    <s v="f_base_map_registered_registered_farm_portions"/>
    <x v="3"/>
    <x v="382"/>
    <s v="GALILEA No. 176"/>
    <n v="176"/>
    <n v="0"/>
    <s v="R/E"/>
    <m/>
    <n v="447.291"/>
    <s v="H"/>
    <s v="CRONJE JAN CHRISTIAAN"/>
    <n v="2510000"/>
    <x v="0"/>
    <m/>
  </r>
  <r>
    <s v="F02900000000017700000"/>
    <s v="f_base_map_registered_registered_farm_portions"/>
    <x v="3"/>
    <x v="383"/>
    <s v="DAMASCUS No. 177"/>
    <n v="177"/>
    <n v="0"/>
    <m/>
    <m/>
    <n v="788.02509999999995"/>
    <s v="H"/>
    <s v="SWANEPOEL GERHARDUS DIRK"/>
    <n v="3770000"/>
    <x v="0"/>
    <m/>
  </r>
  <r>
    <s v="F02900000000018000000"/>
    <s v="f_base_map_registered_registered_farm_portions"/>
    <x v="3"/>
    <x v="132"/>
    <s v="BRAKLEEGTE No. 180"/>
    <n v="180"/>
    <n v="0"/>
    <s v="R/E"/>
    <m/>
    <n v="373.4443"/>
    <s v="H"/>
    <s v="FOUCHE FREDERIK GERHARDUS"/>
    <n v="2030000"/>
    <x v="0"/>
    <m/>
  </r>
  <r>
    <s v="F02900000000018100000"/>
    <s v="f_base_map_registered_registered_farm_portions"/>
    <x v="3"/>
    <x v="384"/>
    <s v="VAN ROOYEN'S RUST No. 181"/>
    <n v="181"/>
    <n v="0"/>
    <m/>
    <m/>
    <n v="594.07209999999998"/>
    <s v="H"/>
    <s v="LEICESTER JOHANNA CATHARINA"/>
    <n v="2920000"/>
    <x v="0"/>
    <m/>
  </r>
  <r>
    <s v="F02900000000018200000"/>
    <s v="f_base_map_registered_registered_farm_portions"/>
    <x v="3"/>
    <x v="385"/>
    <s v="LICHTENSTEIN No. 182"/>
    <n v="182"/>
    <n v="0"/>
    <s v="R/E"/>
    <m/>
    <n v="475.11520000000002"/>
    <s v="H"/>
    <s v="LICHTENSTEIN BELEGGINGS PTY LTD"/>
    <n v="2610000"/>
    <x v="0"/>
    <m/>
  </r>
  <r>
    <s v="F02900000000018500000"/>
    <s v="f_base_map_registered_registered_farm_portions"/>
    <x v="3"/>
    <x v="386"/>
    <s v="WELTEVREDEN No. 185"/>
    <n v="185"/>
    <n v="0"/>
    <m/>
    <m/>
    <n v="279.61340000000001"/>
    <s v="H"/>
    <s v="ODENDAAL JACOBUS PAULUS WILHELMUS"/>
    <n v="1400000"/>
    <x v="0"/>
    <m/>
  </r>
  <r>
    <s v="F02900000000018600000"/>
    <s v="f_base_map_registered_registered_farm_portions"/>
    <x v="3"/>
    <x v="387"/>
    <s v="LEEUWFONTEIN No. 186"/>
    <n v="186"/>
    <n v="0"/>
    <s v="R/E"/>
    <m/>
    <n v="716.99879999999996"/>
    <s v="H"/>
    <s v="WF BESIGHEIDSTRUST"/>
    <n v="3940000"/>
    <x v="0"/>
    <m/>
  </r>
  <r>
    <s v="F02900000000018600001"/>
    <s v="f_base_map_registered_registered_farm_portions"/>
    <x v="3"/>
    <x v="387"/>
    <s v="LEEUWFONTEIN No. 186"/>
    <n v="186"/>
    <n v="1"/>
    <m/>
    <m/>
    <n v="716.99850000000004"/>
    <s v="H"/>
    <s v="BOTHA JACOBUS"/>
    <n v="3940000"/>
    <x v="0"/>
    <m/>
  </r>
  <r>
    <s v="F02900000000018700000"/>
    <s v="f_base_map_registered_registered_farm_portions"/>
    <x v="3"/>
    <x v="388"/>
    <s v="KLIPDAM No. 187"/>
    <n v="187"/>
    <n v="0"/>
    <s v="R/E"/>
    <m/>
    <n v="352.37889999999999"/>
    <s v="H"/>
    <s v="FOUCHE HERMANUS STEFANUS"/>
    <n v="1850000"/>
    <x v="0"/>
    <m/>
  </r>
  <r>
    <s v="F02900000000018700001"/>
    <s v="f_base_map_registered_registered_farm_portions"/>
    <x v="3"/>
    <x v="388"/>
    <s v="KLIPDAM No. 187"/>
    <n v="187"/>
    <n v="1"/>
    <s v="R/E"/>
    <m/>
    <n v="44.360500000000002"/>
    <s v="H"/>
    <s v="SMITH SUNELLE"/>
    <n v="220000"/>
    <x v="0"/>
    <m/>
  </r>
  <r>
    <s v="F02900000000018800000"/>
    <s v="f_base_map_registered_registered_farm_portions"/>
    <x v="3"/>
    <x v="195"/>
    <s v="BEKKERSKRAAL No. 188"/>
    <n v="188"/>
    <n v="0"/>
    <m/>
    <m/>
    <n v="1477.8303000000001"/>
    <s v="H"/>
    <s v="GOUS JOHANNA"/>
    <n v="5170000"/>
    <x v="0"/>
    <m/>
  </r>
  <r>
    <s v="F02900000000018900000"/>
    <s v="f_base_map_registered_registered_farm_portions"/>
    <x v="3"/>
    <x v="389"/>
    <s v="STERKWATER No. 189"/>
    <n v="189"/>
    <n v="0"/>
    <s v="R/E"/>
    <m/>
    <n v="1658.7961"/>
    <s v="H"/>
    <s v="RIJSWIJK JOHANNA HENDRINA VAN"/>
    <n v="7710000"/>
    <x v="0"/>
    <m/>
  </r>
  <r>
    <s v="F02900000000019700001"/>
    <s v="f_base_map_registered_registered_farm_portions"/>
    <x v="3"/>
    <x v="390"/>
    <s v="RUILPLAATS No. 197"/>
    <n v="197"/>
    <n v="1"/>
    <m/>
    <m/>
    <n v="3.5343"/>
    <s v="H"/>
    <s v="MOHOKARE LOCAL MUNICIPALITY"/>
    <n v="20000"/>
    <x v="5"/>
    <m/>
  </r>
  <r>
    <s v="F02900000000020900000"/>
    <s v="f_base_map_registered_registered_farm_portions"/>
    <x v="3"/>
    <x v="391"/>
    <s v="BOTHASBERG No. 209"/>
    <n v="209"/>
    <n v="0"/>
    <m/>
    <m/>
    <n v="197.13659999999999"/>
    <s v="H"/>
    <s v="ODENDAAL FAMILIE TRUST"/>
    <n v="890000"/>
    <x v="0"/>
    <m/>
  </r>
  <r>
    <s v="F02900000000021100000"/>
    <s v="f_base_map_registered_registered_farm_portions"/>
    <x v="3"/>
    <x v="392"/>
    <s v="DE WERF No. 211"/>
    <n v="211"/>
    <n v="0"/>
    <m/>
    <m/>
    <n v="70.746700000000004"/>
    <s v="H"/>
    <s v="NEL IZAK FRANCOIS"/>
    <n v="250000"/>
    <x v="0"/>
    <m/>
  </r>
  <r>
    <s v="F02900000000021500000"/>
    <s v="f_base_map_registered_registered_farm_portions"/>
    <x v="3"/>
    <x v="393"/>
    <s v="VLEYFONTEIN No. 215"/>
    <n v="215"/>
    <n v="0"/>
    <s v="R/E"/>
    <m/>
    <n v="653.30700000000002"/>
    <s v="H"/>
    <s v="KNECHTSKLOOF BELEGGINGSTRUST"/>
    <n v="2940000"/>
    <x v="0"/>
    <m/>
  </r>
  <r>
    <s v="F02900000000021600000"/>
    <s v="f_base_map_registered_registered_farm_portions"/>
    <x v="3"/>
    <x v="134"/>
    <s v="NOOITGEDACHT No. 216"/>
    <n v="216"/>
    <n v="0"/>
    <s v="R/E"/>
    <m/>
    <n v="406.44869999999997"/>
    <s v="H"/>
    <s v="JHA FAMILIE TRUST"/>
    <n v="2010000"/>
    <x v="0"/>
    <m/>
  </r>
  <r>
    <s v="F02900000000022900000"/>
    <s v="f_base_map_registered_registered_farm_portions"/>
    <x v="3"/>
    <x v="44"/>
    <s v="INHOEK No. 229"/>
    <n v="229"/>
    <n v="0"/>
    <s v="R/E"/>
    <m/>
    <n v="638.89149999999995"/>
    <s v="H"/>
    <s v="HJ SMITH &amp; SEUNS CC"/>
    <n v="2240000"/>
    <x v="0"/>
    <m/>
  </r>
  <r>
    <s v="F02900000000022900001"/>
    <s v="f_base_map_registered_registered_farm_portions"/>
    <x v="3"/>
    <x v="44"/>
    <s v="INHOEK No. 229"/>
    <n v="229"/>
    <n v="1"/>
    <m/>
    <m/>
    <n v="46.334099999999999"/>
    <s v="H"/>
    <s v="NEL IZAK FRANCOIS"/>
    <n v="160000"/>
    <x v="0"/>
    <m/>
  </r>
  <r>
    <s v="F02900000000023000000"/>
    <s v="f_base_map_registered_registered_farm_portions"/>
    <x v="3"/>
    <x v="394"/>
    <s v="LELIEKLOOF No. 230"/>
    <n v="230"/>
    <n v="0"/>
    <s v="R/E"/>
    <m/>
    <n v="504.31180000000001"/>
    <s v="H"/>
    <s v="NATIONAL GOVERNMENT OF THE REPUBLIC OF SOUTH AFRICA"/>
    <n v="26800000"/>
    <x v="6"/>
    <s v="PRISON"/>
  </r>
  <r>
    <s v="F02900000000023400000"/>
    <s v="f_base_map_registered_registered_farm_portions"/>
    <x v="3"/>
    <x v="395"/>
    <s v="ERFENISKRAAL No. 234"/>
    <n v="234"/>
    <n v="0"/>
    <m/>
    <m/>
    <n v="586.9538"/>
    <s v="H"/>
    <s v="PLESSIS SMITJIE ODENDAAL DU"/>
    <n v="2050000"/>
    <x v="0"/>
    <m/>
  </r>
  <r>
    <s v="F02900000000023700000"/>
    <s v="f_base_map_registered_registered_farm_portions"/>
    <x v="3"/>
    <x v="148"/>
    <s v="DEELFONTEIN No. 237"/>
    <n v="237"/>
    <n v="0"/>
    <s v="R/E"/>
    <m/>
    <n v="586.95339999999999"/>
    <s v="H"/>
    <s v="NATIONAL GOVERNMENT OF THE REPUBLIC OF SOUTH AFRICA"/>
    <n v="11420000"/>
    <x v="6"/>
    <s v="PRISON FARM"/>
  </r>
  <r>
    <s v="F02900000000023800000"/>
    <s v="f_base_map_registered_registered_farm_portions"/>
    <x v="3"/>
    <x v="396"/>
    <s v="GROOTHOEK No. 238"/>
    <n v="238"/>
    <n v="0"/>
    <m/>
    <m/>
    <n v="136.9623"/>
    <s v="H"/>
    <s v="JHA FAMILIE TRUST"/>
    <n v="620000"/>
    <x v="0"/>
    <m/>
  </r>
  <r>
    <s v="F02900000000024000000"/>
    <s v="f_base_map_registered_registered_farm_portions"/>
    <x v="3"/>
    <x v="397"/>
    <s v="ERIN No. 240"/>
    <n v="240"/>
    <n v="0"/>
    <s v="R/E"/>
    <m/>
    <n v="179.3535"/>
    <s v="H"/>
    <s v="ROOYEN JOHANNES JURGENS VAN"/>
    <n v="810000"/>
    <x v="0"/>
    <m/>
  </r>
  <r>
    <s v="F02900000000024300000"/>
    <s v="f_base_map_registered_registered_farm_portions"/>
    <x v="3"/>
    <x v="398"/>
    <s v="GROENHOEK No. 243"/>
    <n v="243"/>
    <n v="0"/>
    <s v="R/E"/>
    <m/>
    <n v="103.1562"/>
    <s v="H"/>
    <s v="JHA FAMILIE TRUST"/>
    <n v="460000"/>
    <x v="0"/>
    <m/>
  </r>
  <r>
    <s v="F02900000000024300001"/>
    <s v="f_base_map_registered_registered_farm_portions"/>
    <x v="3"/>
    <x v="398"/>
    <s v="GROENHOEK No. 243"/>
    <n v="243"/>
    <n v="1"/>
    <m/>
    <m/>
    <n v="69.432100000000005"/>
    <s v="H"/>
    <s v="MOHOKARE LOCAL MUNICIPALITY"/>
    <n v="310000"/>
    <x v="5"/>
    <m/>
  </r>
  <r>
    <s v="F02900000000024400000"/>
    <s v="f_base_map_registered_registered_farm_portions"/>
    <x v="3"/>
    <x v="399"/>
    <s v="LANGESNEK No. 244"/>
    <n v="244"/>
    <n v="0"/>
    <s v="R/E"/>
    <m/>
    <n v="126.4263"/>
    <s v="H"/>
    <s v="MOHOKARE LOCAL MUNICIPALITY"/>
    <n v="570000"/>
    <x v="5"/>
    <m/>
  </r>
  <r>
    <s v="F02900000000024600000"/>
    <s v="f_base_map_registered_registered_farm_portions"/>
    <x v="3"/>
    <x v="400"/>
    <s v="DRIEKANT No. 246"/>
    <n v="246"/>
    <n v="0"/>
    <s v="R/E"/>
    <m/>
    <n v="9.3305000000000007"/>
    <s v="H"/>
    <s v="KNECHTSKLOOF BELEGGINGSTRUST"/>
    <n v="40000"/>
    <x v="0"/>
    <m/>
  </r>
  <r>
    <s v="F02900000000024700000"/>
    <s v="f_base_map_registered_registered_farm_portions"/>
    <x v="3"/>
    <x v="401"/>
    <s v="VIERKANT No. 247"/>
    <n v="247"/>
    <n v="0"/>
    <s v="R/E"/>
    <m/>
    <n v="18.165600000000001"/>
    <s v="H"/>
    <s v="KNECHTSKLOOF BELEGGINGSTRUST"/>
    <n v="80000"/>
    <x v="0"/>
    <m/>
  </r>
  <r>
    <s v="F02900000000024800000"/>
    <s v="f_base_map_registered_registered_farm_portions"/>
    <x v="3"/>
    <x v="402"/>
    <s v="VENTERSRUST No. 248"/>
    <n v="248"/>
    <n v="0"/>
    <m/>
    <m/>
    <n v="768.66319999999996"/>
    <s v="H"/>
    <s v="BLAAUWBANK TRUST"/>
    <n v="3840000"/>
    <x v="0"/>
    <m/>
  </r>
  <r>
    <s v="F02900000000025200000"/>
    <s v="f_base_map_registered_registered_farm_portions"/>
    <x v="3"/>
    <x v="403"/>
    <s v="FREDERIKSFONTEIN No. 252"/>
    <n v="252"/>
    <n v="0"/>
    <m/>
    <m/>
    <n v="173.78649999999999"/>
    <s v="H"/>
    <s v="GROBBELAAR CORNELIA MARIA"/>
    <n v="780000"/>
    <x v="0"/>
    <m/>
  </r>
  <r>
    <s v="F02900000000025300000"/>
    <s v="f_base_map_registered_registered_farm_portions"/>
    <x v="3"/>
    <x v="404"/>
    <s v="STRIJDKOPJE No. 253"/>
    <n v="253"/>
    <n v="0"/>
    <m/>
    <m/>
    <n v="45.6175"/>
    <s v="H"/>
    <s v="COETZER ZACHARIA GERHARD THEUNIS"/>
    <n v="230000"/>
    <x v="0"/>
    <m/>
  </r>
  <r>
    <s v="F02900000000025400000"/>
    <s v="f_base_map_registered_registered_farm_portions"/>
    <x v="3"/>
    <x v="405"/>
    <s v="DRENTHE No. 254"/>
    <n v="254"/>
    <n v="0"/>
    <s v="R/E"/>
    <m/>
    <n v="713.31659999999999"/>
    <s v="H"/>
    <s v="J &amp; L ERASMUS TRUST"/>
    <n v="3410000"/>
    <x v="0"/>
    <m/>
  </r>
  <r>
    <s v="F02900000000025400001"/>
    <s v="f_base_map_surveyed_surveyed_farm_portions"/>
    <x v="1"/>
    <x v="15"/>
    <s v="DRENTHE No. 254"/>
    <m/>
    <m/>
    <m/>
    <m/>
    <m/>
    <m/>
    <m/>
    <m/>
    <x v="1"/>
    <m/>
  </r>
  <r>
    <s v="F02900000000026500000"/>
    <s v="f_base_map_registered_registered_farm_portions"/>
    <x v="3"/>
    <x v="406"/>
    <s v="ZWEDEN No. 265"/>
    <n v="265"/>
    <n v="0"/>
    <m/>
    <m/>
    <n v="332.23309999999998"/>
    <s v="H"/>
    <s v="KNECHTSKLOOF BELEGGINGSTRUST"/>
    <n v="1500000"/>
    <x v="0"/>
    <m/>
  </r>
  <r>
    <s v="F02900000000026800000"/>
    <s v="f_base_map_registered_registered_farm_portions"/>
    <x v="3"/>
    <x v="260"/>
    <s v="STINKHOUTBOOM No. 268"/>
    <n v="268"/>
    <n v="0"/>
    <m/>
    <m/>
    <n v="85.653199999999998"/>
    <s v="H"/>
    <s v="RIJSWIJK JOHANNA HENDRINA VAN"/>
    <n v="390000"/>
    <x v="0"/>
    <m/>
  </r>
  <r>
    <s v="F02900000000026900000"/>
    <s v="f_base_map_registered_registered_farm_portions"/>
    <x v="3"/>
    <x v="407"/>
    <s v="ZEVENSJAARSFONTEIN No. 269"/>
    <n v="269"/>
    <n v="0"/>
    <s v="R/E"/>
    <m/>
    <n v="318.55189999999999"/>
    <s v="H"/>
    <s v="COETZER ANNA MAGDALENA,COETZER STEFANUS ISAIAS"/>
    <n v="1770000"/>
    <x v="0"/>
    <m/>
  </r>
  <r>
    <s v="F02900000000027100000"/>
    <s v="f_base_map_registered_registered_farm_portions"/>
    <x v="3"/>
    <x v="408"/>
    <s v="JERUZALEM No. 271"/>
    <n v="271"/>
    <n v="0"/>
    <s v="R/E"/>
    <m/>
    <n v="88.872299999999996"/>
    <s v="H"/>
    <s v="SWANEPOEL OLOF ABRAHAM"/>
    <n v="580000"/>
    <x v="0"/>
    <m/>
  </r>
  <r>
    <s v="F02900000000027800000"/>
    <s v="f_base_map_registered_registered_farm_portions"/>
    <x v="3"/>
    <x v="164"/>
    <s v="ZWARTFONTEIN No. 278"/>
    <n v="278"/>
    <n v="0"/>
    <m/>
    <m/>
    <n v="532.76520000000005"/>
    <s v="H"/>
    <s v="NEL TRUST"/>
    <n v="2580000"/>
    <x v="0"/>
    <m/>
  </r>
  <r>
    <s v="F02900000000027900000"/>
    <s v="f_base_map_registered_registered_farm_portions"/>
    <x v="3"/>
    <x v="1"/>
    <s v="KLIPFONTEIN No. 279"/>
    <n v="279"/>
    <n v="0"/>
    <s v="R/E"/>
    <m/>
    <n v="435.00119999999998"/>
    <s v="H"/>
    <s v="LOTRIET HERMANUS PETRUS"/>
    <n v="1960000"/>
    <x v="0"/>
    <m/>
  </r>
  <r>
    <s v="F02900000000028000000"/>
    <s v="f_base_map_registered_registered_farm_portions"/>
    <x v="3"/>
    <x v="409"/>
    <s v="BERGFONTEIN No. 280"/>
    <n v="280"/>
    <n v="0"/>
    <m/>
    <m/>
    <n v="318.55189999999999"/>
    <s v="H"/>
    <s v="MULLER ANTON FRIEDRICH"/>
    <n v="1590000"/>
    <x v="0"/>
    <m/>
  </r>
  <r>
    <s v="F02900000000028400000"/>
    <s v="f_base_map_registered_registered_farm_portions"/>
    <x v="3"/>
    <x v="106"/>
    <s v="VREDE No. 284"/>
    <n v="284"/>
    <n v="0"/>
    <m/>
    <m/>
    <n v="4.9207999999999998"/>
    <s v="H"/>
    <s v="RIJSWIJK JOHANNA HENDRINA VAN"/>
    <n v="20000"/>
    <x v="0"/>
    <m/>
  </r>
  <r>
    <s v="F02900000000028600000"/>
    <s v="f_base_map_registered_registered_farm_portions"/>
    <x v="3"/>
    <x v="164"/>
    <s v="ZWARTFONTEIN No. 286"/>
    <n v="286"/>
    <n v="0"/>
    <m/>
    <m/>
    <n v="478.26749999999998"/>
    <s v="H"/>
    <s v="PIETCARCOR BOERDERY CC"/>
    <n v="1850000"/>
    <x v="0"/>
    <m/>
  </r>
  <r>
    <s v="F02900000000029100000"/>
    <s v="f_base_map_registered_registered_farm_portions"/>
    <x v="3"/>
    <x v="410"/>
    <s v="SMITH'S KOP No. 291"/>
    <n v="291"/>
    <n v="0"/>
    <m/>
    <m/>
    <n v="685.22559999999999"/>
    <s v="H"/>
    <s v="ALWAYS INVESTMENTS PTY LTD"/>
    <n v="3080000"/>
    <x v="0"/>
    <m/>
  </r>
  <r>
    <s v="F02900000000029300000"/>
    <s v="f_base_map_registered_registered_farm_portions"/>
    <x v="3"/>
    <x v="411"/>
    <s v="HOUTKLOOF No. 293"/>
    <n v="293"/>
    <n v="0"/>
    <m/>
    <m/>
    <n v="839.22"/>
    <s v="H"/>
    <s v="BLAAUWBANK TRUST"/>
    <n v="4150000"/>
    <x v="0"/>
    <m/>
  </r>
  <r>
    <s v="F02900000000029500000"/>
    <s v="f_base_map_registered_registered_farm_portions"/>
    <x v="3"/>
    <x v="412"/>
    <s v="PORT ELIZABETH No. 295"/>
    <n v="295"/>
    <n v="0"/>
    <s v="R/E"/>
    <m/>
    <n v="509.40879999999999"/>
    <s v="H"/>
    <s v="GOOSEN HESTER SOPHIA"/>
    <n v="2290000"/>
    <x v="0"/>
    <m/>
  </r>
  <r>
    <s v="F02900000000029600000"/>
    <s v="f_base_map_registered_registered_farm_portions"/>
    <x v="3"/>
    <x v="413"/>
    <s v="LANGERAND No. 296"/>
    <n v="296"/>
    <n v="0"/>
    <m/>
    <m/>
    <n v="665.8673"/>
    <s v="H"/>
    <s v="MOHOKARE LOCAL MUNICIPALITY"/>
    <n v="3000000"/>
    <x v="5"/>
    <m/>
  </r>
  <r>
    <s v="F02900000000029700000"/>
    <s v="f_base_map_registered_registered_farm_portions"/>
    <x v="3"/>
    <x v="414"/>
    <s v="LOCOMOTIEF No. 297"/>
    <n v="297"/>
    <n v="0"/>
    <m/>
    <m/>
    <n v="665.94439999999997"/>
    <s v="H"/>
    <s v="ROOYEN JOHANNES JURGENS VAN"/>
    <n v="3000000"/>
    <x v="0"/>
    <m/>
  </r>
  <r>
    <s v="F02900000000029800000"/>
    <s v="f_base_map_registered_registered_farm_portions"/>
    <x v="3"/>
    <x v="415"/>
    <s v="SPOORWEGVLAKTE No. 298"/>
    <n v="298"/>
    <n v="0"/>
    <m/>
    <m/>
    <n v="214.13300000000001"/>
    <s v="H"/>
    <s v="WAAIPOORT FAMILIE TRUST"/>
    <n v="960000"/>
    <x v="0"/>
    <m/>
  </r>
  <r>
    <s v="F02900000000029900000"/>
    <s v="f_base_map_registered_registered_farm_portions"/>
    <x v="3"/>
    <x v="416"/>
    <s v="DENMARK No. 299"/>
    <n v="299"/>
    <n v="0"/>
    <s v="R/E"/>
    <m/>
    <n v="484.31319999999999"/>
    <s v="H"/>
    <s v="BOTHA MICHIEL WILHELMUS ODENDAAL"/>
    <n v="1930000"/>
    <x v="0"/>
    <m/>
  </r>
  <r>
    <s v="F02900000000030300000"/>
    <s v="f_base_map_registered_registered_farm_portions"/>
    <x v="3"/>
    <x v="417"/>
    <s v="ZUSTERS STROOM No. 303"/>
    <n v="303"/>
    <n v="0"/>
    <m/>
    <m/>
    <n v="301.2466"/>
    <s v="H"/>
    <s v="NTLAI MOTSELENG EDWARD,NTLAI TJENTJIWE ROSE-MARY"/>
    <n v="1510000"/>
    <x v="0"/>
    <m/>
  </r>
  <r>
    <s v="F02900000000030400000"/>
    <s v="f_base_map_registered_registered_farm_portions"/>
    <x v="3"/>
    <x v="418"/>
    <s v="CYPRUS GROVE No. 304"/>
    <n v="304"/>
    <n v="0"/>
    <s v="R/E"/>
    <m/>
    <n v="567.13559999999995"/>
    <s v="H"/>
    <s v="KLOPPER ELSIE JOHANNA"/>
    <n v="2160000"/>
    <x v="0"/>
    <m/>
  </r>
  <r>
    <s v="F02900000000032200000"/>
    <s v="f_base_map_registered_registered_farm_portions"/>
    <x v="3"/>
    <x v="419"/>
    <s v="FRAAI-UITZICHT No. 322"/>
    <n v="322"/>
    <n v="0"/>
    <m/>
    <m/>
    <n v="1189.723"/>
    <s v="H"/>
    <s v="PAPELOTTE TRUST"/>
    <n v="6760000"/>
    <x v="0"/>
    <m/>
  </r>
  <r>
    <s v="F02900000000032500000"/>
    <s v="f_base_map_registered_registered_farm_portions"/>
    <x v="3"/>
    <x v="420"/>
    <s v="STREEPFONTEIN No. 325"/>
    <n v="325"/>
    <n v="0"/>
    <m/>
    <m/>
    <n v="744.40620000000001"/>
    <s v="H"/>
    <s v="KNECHTSKLOOF BELEGGINGSTRUST"/>
    <n v="3600000"/>
    <x v="0"/>
    <m/>
  </r>
  <r>
    <s v="F02900000000033500000"/>
    <s v="f_base_map_registered_registered_farm_portions"/>
    <x v="3"/>
    <x v="421"/>
    <s v="BLACKWOOD No. 335"/>
    <n v="335"/>
    <n v="0"/>
    <m/>
    <m/>
    <n v="585.41859999999997"/>
    <s v="H"/>
    <s v="ODENDAAL JACOBUS PAULUS WILHELMUS"/>
    <n v="3120000"/>
    <x v="0"/>
    <m/>
  </r>
  <r>
    <s v="F02900000000033700000"/>
    <s v="f_base_map_registered_registered_farm_portions"/>
    <x v="3"/>
    <x v="422"/>
    <s v="BRANDKLOOF No. 337"/>
    <n v="337"/>
    <n v="0"/>
    <m/>
    <m/>
    <n v="499.06259999999997"/>
    <s v="H"/>
    <s v="ALIWAL OFFICE RENT CC"/>
    <n v="1750000"/>
    <x v="0"/>
    <m/>
  </r>
  <r>
    <s v="F02900000000033800000"/>
    <s v="f_base_map_registered_registered_farm_portions"/>
    <x v="3"/>
    <x v="423"/>
    <s v="LEEUWKOP No. 338"/>
    <n v="338"/>
    <n v="0"/>
    <m/>
    <m/>
    <n v="685.22559999999999"/>
    <s v="H"/>
    <s v="CHURCH JACOBUS"/>
    <n v="3680000"/>
    <x v="0"/>
    <m/>
  </r>
  <r>
    <s v="F02900000000033900000"/>
    <s v="f_base_map_registered_registered_farm_portions"/>
    <x v="3"/>
    <x v="424"/>
    <s v="STERKSTROOM No. 339"/>
    <n v="339"/>
    <n v="0"/>
    <m/>
    <m/>
    <n v="432.51589999999999"/>
    <s v="H"/>
    <s v="A W T TRUST"/>
    <n v="2440000"/>
    <x v="0"/>
    <m/>
  </r>
  <r>
    <s v="F02900000000034100000"/>
    <s v="f_base_map_registered_registered_farm_portions"/>
    <x v="3"/>
    <x v="257"/>
    <s v="GOEDE HOOP No. 341"/>
    <n v="341"/>
    <n v="0"/>
    <m/>
    <m/>
    <n v="173.65880000000001"/>
    <s v="H"/>
    <s v="LICHTENSTEIN BELEGGINGS PTY LTD"/>
    <n v="910000"/>
    <x v="0"/>
    <m/>
  </r>
  <r>
    <s v="F02900000000034200000"/>
    <s v="f_base_map_registered_registered_farm_portions"/>
    <x v="3"/>
    <x v="425"/>
    <s v="DIEPKLOOF No. 342"/>
    <n v="342"/>
    <n v="0"/>
    <s v="R/E"/>
    <m/>
    <n v="432.5163"/>
    <s v="H"/>
    <s v="GROBLER MARLIEN,GROBLER NICOLAAS"/>
    <n v="2420000"/>
    <x v="0"/>
    <m/>
  </r>
  <r>
    <s v="F02900000000034800000"/>
    <s v="f_base_map_registered_registered_farm_portions"/>
    <x v="3"/>
    <x v="426"/>
    <s v="ASSEN No. 348"/>
    <n v="348"/>
    <n v="0"/>
    <m/>
    <m/>
    <n v="100.20569999999999"/>
    <s v="H"/>
    <s v="J &amp; L ERASMUS TRUST"/>
    <n v="450000"/>
    <x v="0"/>
    <m/>
  </r>
  <r>
    <s v="F02900000000035600000"/>
    <s v="f_base_map_registered_registered_farm_portions"/>
    <x v="3"/>
    <x v="257"/>
    <s v="GOEDE HOOP No. 356"/>
    <n v="356"/>
    <n v="0"/>
    <m/>
    <m/>
    <n v="89.216499999999996"/>
    <s v="H"/>
    <s v="STEENKAMP JAUN JACQUIES"/>
    <n v="400000"/>
    <x v="0"/>
    <m/>
  </r>
  <r>
    <s v="F02900000000037100000"/>
    <s v="f_base_map_registered_registered_farm_portions"/>
    <x v="3"/>
    <x v="427"/>
    <s v="LUTHERS KRAAL No. 371"/>
    <n v="371"/>
    <n v="0"/>
    <s v="R/E"/>
    <m/>
    <n v="179.15710000000001"/>
    <s v="H"/>
    <s v="FOUCHE HERMANUS STEFANUS"/>
    <n v="990000"/>
    <x v="0"/>
    <m/>
  </r>
  <r>
    <s v="F02900000000037200000"/>
    <s v="f_base_map_registered_registered_farm_portions"/>
    <x v="3"/>
    <x v="428"/>
    <s v="INGOGO No. 372"/>
    <n v="372"/>
    <n v="0"/>
    <m/>
    <m/>
    <n v="265.52210000000002"/>
    <s v="H"/>
    <s v="GOOSEN HESTER SOPHIA"/>
    <n v="1190000"/>
    <x v="0"/>
    <m/>
  </r>
  <r>
    <s v="F02900000000037300000"/>
    <s v="f_base_map_registered_registered_farm_portions"/>
    <x v="3"/>
    <x v="106"/>
    <s v="VREDE No. 373"/>
    <n v="373"/>
    <n v="0"/>
    <s v="R/E"/>
    <m/>
    <n v="290.01479999999998"/>
    <s v="H"/>
    <s v="NATIONAL GOVERNMENT OF THE REPUBLIC OF SOUTH AFRICA"/>
    <n v="16000000"/>
    <x v="6"/>
    <s v="GOEDEMOED PRISON VILLAGE"/>
  </r>
  <r>
    <s v="F02900000000037300001"/>
    <s v="f_base_map_registered_registered_farm_portions"/>
    <x v="3"/>
    <x v="106"/>
    <s v="VREDE No. 373"/>
    <n v="373"/>
    <n v="1"/>
    <m/>
    <m/>
    <n v="3.4618000000000002"/>
    <s v="H"/>
    <s v="NATIONAL GOVERNMENT OF THE REPUBLIC OF SOUTH AFRICA"/>
    <n v="4760000"/>
    <x v="6"/>
    <s v="GOEDEMOED PRISON VILLAGE"/>
  </r>
  <r>
    <s v="F02900000000037800000"/>
    <s v="f_base_map_registered_registered_farm_portions"/>
    <x v="3"/>
    <x v="429"/>
    <s v="KRANSKOP No. 378"/>
    <n v="378"/>
    <n v="0"/>
    <s v="R/E"/>
    <m/>
    <n v="398.58670000000001"/>
    <s v="H"/>
    <s v="SMITH SUNELLE"/>
    <n v="2040000"/>
    <x v="0"/>
    <m/>
  </r>
  <r>
    <s v="F02900000000037900000"/>
    <s v="f_base_map_registered_registered_farm_portions"/>
    <x v="3"/>
    <x v="430"/>
    <s v="BLAUWBANK No. 379"/>
    <n v="379"/>
    <n v="0"/>
    <m/>
    <m/>
    <n v="180.62540000000001"/>
    <s v="H"/>
    <s v="NATIONAL GOVERNMENT OF THE REPUBLIC OF SOUTH AFRICA"/>
    <n v="700000"/>
    <x v="4"/>
    <m/>
  </r>
  <r>
    <s v="F02900000000038100000"/>
    <s v="f_base_map_registered_registered_farm_portions"/>
    <x v="3"/>
    <x v="431"/>
    <s v="FRANSDRAAI No. 381"/>
    <n v="381"/>
    <n v="0"/>
    <m/>
    <m/>
    <n v="258.42790000000002"/>
    <s v="H"/>
    <s v="PROVINCIAL GOVERNMENT OF THE FREE STATE"/>
    <n v="990000"/>
    <x v="4"/>
    <m/>
  </r>
  <r>
    <s v="F02900000000038500000"/>
    <s v="f_base_map_registered_registered_farm_portions"/>
    <x v="3"/>
    <x v="432"/>
    <s v="HERMITAGE No. 385"/>
    <n v="385"/>
    <n v="0"/>
    <m/>
    <m/>
    <n v="712.97580000000005"/>
    <s v="H"/>
    <s v="PRETORIUS GILBERT ALTON"/>
    <n v="2500000"/>
    <x v="0"/>
    <m/>
  </r>
  <r>
    <s v="F02900000000039000000"/>
    <s v="f_base_map_registered_registered_farm_portions"/>
    <x v="3"/>
    <x v="106"/>
    <s v="VREDE No. 390"/>
    <n v="390"/>
    <n v="0"/>
    <m/>
    <m/>
    <n v="1.4204000000000001"/>
    <s v="H"/>
    <s v="CRONJE HENDRIK VAN DER MERWE"/>
    <n v="6000"/>
    <x v="0"/>
    <m/>
  </r>
  <r>
    <s v="F02900000000039600000"/>
    <s v="f_base_map_registered_registered_farm_portions"/>
    <x v="3"/>
    <x v="433"/>
    <s v="WILLEMSFONTEIN No. 396"/>
    <n v="396"/>
    <n v="0"/>
    <m/>
    <m/>
    <n v="745.37980000000005"/>
    <s v="H"/>
    <s v="RAUBENHEIMER JOHN HENRY RUSSEL"/>
    <n v="3910000"/>
    <x v="0"/>
    <m/>
  </r>
  <r>
    <s v="F02900000000040100000"/>
    <s v="f_base_map_registered_registered_farm_portions"/>
    <x v="3"/>
    <x v="434"/>
    <s v="VERVOLGFONTEIN No. 401"/>
    <n v="401"/>
    <n v="0"/>
    <s v="R/E"/>
    <m/>
    <n v="372.4615"/>
    <s v="H"/>
    <s v="SMITH LEONARD ALEXANDER"/>
    <n v="1430000"/>
    <x v="0"/>
    <m/>
  </r>
  <r>
    <s v="F02900000000040200000"/>
    <s v="f_base_map_registered_registered_farm_portions"/>
    <x v="3"/>
    <x v="435"/>
    <s v="CALEST POST No. 402"/>
    <n v="402"/>
    <n v="0"/>
    <s v="R/E"/>
    <m/>
    <n v="728.6232"/>
    <s v="H"/>
    <s v="KELLERMAN PETRUS JOHANNES JACOB"/>
    <n v="2730000"/>
    <x v="0"/>
    <m/>
  </r>
  <r>
    <s v="F02900000000040400000"/>
    <s v="f_base_map_registered_registered_farm_portions"/>
    <x v="3"/>
    <x v="436"/>
    <s v="PRETORIUS KLOOF No. 404"/>
    <n v="404"/>
    <n v="0"/>
    <s v="R/E"/>
    <m/>
    <n v="877.7251"/>
    <s v="H"/>
    <s v="NATIONAL GOVERNMENT OF THE REPUBLIC OF SOUTH AFRICA"/>
    <n v="21000000"/>
    <x v="6"/>
    <s v="GOEDEMOED PRISON VILLAGE"/>
  </r>
  <r>
    <s v="F02900000000040400001"/>
    <s v="f_base_map_registered_registered_farm_portions"/>
    <x v="3"/>
    <x v="436"/>
    <s v="PRETORIUS KLOOF No. 404"/>
    <n v="404"/>
    <n v="1"/>
    <m/>
    <m/>
    <n v="0.1071"/>
    <s v="SQM"/>
    <s v="NATIONAL GOVERNMENT OF THE REPUBLIC OF SOUTH AFRICA"/>
    <n v="1000"/>
    <x v="6"/>
    <s v="SERVITUDE"/>
  </r>
  <r>
    <s v="F02900000000040400002"/>
    <s v="f_base_map_registered_registered_farm_portions"/>
    <x v="3"/>
    <x v="436"/>
    <s v="PRETORIUS KLOOF No. 404"/>
    <n v="404"/>
    <n v="2"/>
    <s v="R/E"/>
    <m/>
    <n v="0.84489999999999998"/>
    <s v="SQM"/>
    <s v="NEDERDUITSE GEREFORMEERDE KERK-ALIWAL-NOORD"/>
    <n v="500000"/>
    <x v="7"/>
    <m/>
  </r>
  <r>
    <s v="F02900000000040400003"/>
    <s v="f_base_map_registered_registered_farm_portions"/>
    <x v="3"/>
    <x v="436"/>
    <s v="PRETORIUS KLOOF No. 404"/>
    <n v="404"/>
    <n v="3"/>
    <m/>
    <s v="SUB 2"/>
    <n v="1.5615000000000001"/>
    <s v="H"/>
    <s v="NATIONAL GOVERNMENT OF THE REPUBLIC OF SOUTH AFRICA"/>
    <n v="1760000"/>
    <x v="6"/>
    <s v="GOEDEMOED PRISON VILLAGE"/>
  </r>
  <r>
    <s v="F02900000000040400004"/>
    <s v="f_base_map_registered_registered_farm_portions"/>
    <x v="3"/>
    <x v="436"/>
    <s v="PRETORIUS KLOOF No. 404"/>
    <n v="404"/>
    <n v="4"/>
    <m/>
    <m/>
    <n v="0.192"/>
    <s v="SQM"/>
    <s v="TELKOM SA SOC LTD"/>
    <n v="1000"/>
    <x v="2"/>
    <m/>
  </r>
  <r>
    <s v="F02900000000040500000"/>
    <s v="f_base_map_registered_registered_farm_portions"/>
    <x v="3"/>
    <x v="437"/>
    <s v="RUST EN VREDE No. 405"/>
    <n v="405"/>
    <n v="0"/>
    <m/>
    <m/>
    <n v="229.10659999999999"/>
    <s v="H"/>
    <s v="STEENKAMP JAUN JACQUIES"/>
    <n v="1150000"/>
    <x v="0"/>
    <m/>
  </r>
  <r>
    <s v="F02900000000040600000"/>
    <s v="f_base_map_registered_registered_farm_portions"/>
    <x v="3"/>
    <x v="52"/>
    <s v="DRIEFONTEIN No. 406"/>
    <n v="406"/>
    <n v="0"/>
    <s v="R/E"/>
    <m/>
    <n v="707.26419999999996"/>
    <s v="H"/>
    <s v="VELDEN RYK VAN"/>
    <n v="3180000"/>
    <x v="0"/>
    <m/>
  </r>
  <r>
    <s v="F02900000000040700000"/>
    <s v="f_base_map_registered_registered_farm_portions"/>
    <x v="3"/>
    <x v="269"/>
    <s v="TREURKOP No. 407"/>
    <n v="407"/>
    <n v="0"/>
    <s v="R/E"/>
    <m/>
    <n v="546.36040000000003"/>
    <s v="H"/>
    <s v="MCVITTY SHERYL"/>
    <n v="2460000"/>
    <x v="0"/>
    <m/>
  </r>
  <r>
    <s v="F02900000000040800000"/>
    <s v="f_base_map_registered_registered_farm_portions"/>
    <x v="3"/>
    <x v="298"/>
    <s v="ONGEGUND No. 408"/>
    <n v="408"/>
    <n v="0"/>
    <m/>
    <m/>
    <n v="124.2394"/>
    <s v="H"/>
    <s v="STEENKAMP JAUN JACQUIES"/>
    <n v="620000"/>
    <x v="0"/>
    <m/>
  </r>
  <r>
    <s v="F02900000000041000000"/>
    <s v="f_base_map_registered_registered_farm_portions"/>
    <x v="3"/>
    <x v="438"/>
    <s v="BLYDSCHAP No. 410"/>
    <n v="410"/>
    <n v="0"/>
    <s v="R/E"/>
    <m/>
    <n v="589.39110000000005"/>
    <s v="H"/>
    <s v="MCVITTY SHERYL"/>
    <n v="3240000"/>
    <x v="0"/>
    <m/>
  </r>
  <r>
    <s v="F02900000000041100000"/>
    <s v="f_base_map_registered_registered_farm_portions"/>
    <x v="3"/>
    <x v="439"/>
    <s v="HEUNINGKOP No. 411"/>
    <n v="411"/>
    <n v="0"/>
    <s v="R/E"/>
    <m/>
    <n v="700.06089999999995"/>
    <s v="H"/>
    <s v="MOOISPRUIT TRUST"/>
    <n v="2890000"/>
    <x v="0"/>
    <m/>
  </r>
  <r>
    <s v="F02900000000041100001"/>
    <s v="f_base_map_registered_registered_farm_portions"/>
    <x v="3"/>
    <x v="439"/>
    <s v="HEUNINGKOP No. 411"/>
    <n v="411"/>
    <n v="1"/>
    <m/>
    <m/>
    <n v="49.678899999999999"/>
    <s v="H"/>
    <s v="NATIONAL GOVERNMENT OF THE REPUBLIC OF SOUTH AFRICA"/>
    <n v="190000"/>
    <x v="4"/>
    <m/>
  </r>
  <r>
    <s v="F02900000000041100002"/>
    <s v="f_base_map_registered_registered_farm_portions"/>
    <x v="3"/>
    <x v="439"/>
    <s v="HEUNINGKOP No. 411"/>
    <n v="411"/>
    <n v="2"/>
    <m/>
    <m/>
    <n v="78.641499999999994"/>
    <s v="H"/>
    <s v="PROVINCIAL GOVERNMENT OF THE FREE STATE"/>
    <n v="280000"/>
    <x v="4"/>
    <m/>
  </r>
  <r>
    <s v="F02900000000041300000"/>
    <s v="f_base_map_registered_registered_farm_portions"/>
    <x v="3"/>
    <x v="104"/>
    <s v="WELVERDIEND No. 413"/>
    <n v="413"/>
    <n v="0"/>
    <m/>
    <m/>
    <n v="13.9001"/>
    <s v="H"/>
    <s v="STEENKAMP JAUN JACQUIES"/>
    <n v="70000"/>
    <x v="0"/>
    <m/>
  </r>
  <r>
    <s v="F02900000000041400000"/>
    <s v="f_base_map_registered_registered_farm_portions"/>
    <x v="3"/>
    <x v="440"/>
    <s v="SWARTSLOOT No. 414"/>
    <n v="414"/>
    <n v="0"/>
    <m/>
    <m/>
    <n v="169.75030000000001"/>
    <s v="H"/>
    <s v="AT FOUCHE BOERDERY TRUST"/>
    <n v="760000"/>
    <x v="0"/>
    <m/>
  </r>
  <r>
    <s v="F02900000000041500000"/>
    <s v="f_base_map_registered_registered_farm_portions"/>
    <x v="3"/>
    <x v="3"/>
    <s v="DRIEHOEK No. 415"/>
    <n v="415"/>
    <n v="0"/>
    <m/>
    <m/>
    <n v="181.17660000000001"/>
    <s v="H"/>
    <s v="ALWAYS INVESTMENTS PTY LTD"/>
    <n v="820000"/>
    <x v="0"/>
    <m/>
  </r>
  <r>
    <s v="F02900000000041700000"/>
    <s v="f_base_map_registered_registered_farm_portions"/>
    <x v="3"/>
    <x v="200"/>
    <s v="MIDDELWATER No. 417"/>
    <n v="417"/>
    <n v="0"/>
    <s v="R/E"/>
    <m/>
    <n v="187.18799999999999"/>
    <s v="H"/>
    <s v="HEYNS EUGENE MULLER"/>
    <n v="840000"/>
    <x v="0"/>
    <m/>
  </r>
  <r>
    <s v="F02900000000041800001"/>
    <s v="f_base_map_registered_registered_farm_portions"/>
    <x v="3"/>
    <x v="441"/>
    <s v="VOGELFONTEIN No. 418"/>
    <n v="418"/>
    <n v="1"/>
    <m/>
    <m/>
    <n v="11.184799999999999"/>
    <s v="H"/>
    <s v="TERBLANCHE HENDRIK JOHANNES"/>
    <n v="50000"/>
    <x v="0"/>
    <m/>
  </r>
  <r>
    <s v="F02900000000041900000"/>
    <s v="f_base_map_registered_registered_farm_portions"/>
    <x v="3"/>
    <x v="1"/>
    <s v="KLIPFONTEIN No. 419"/>
    <n v="419"/>
    <n v="0"/>
    <m/>
    <m/>
    <n v="912.40790000000004"/>
    <s v="H"/>
    <s v="BEZUIDENHOUT TESTAMENTERE TRUST"/>
    <n v="4110000"/>
    <x v="0"/>
    <m/>
  </r>
  <r>
    <s v="F02900000000042300000"/>
    <s v="f_base_map_registered_registered_farm_portions"/>
    <x v="3"/>
    <x v="442"/>
    <s v="SLOOTKRAAL No. 423"/>
    <n v="423"/>
    <n v="0"/>
    <s v="R/E"/>
    <m/>
    <n v="641.10270000000003"/>
    <s v="H"/>
    <s v="STEYN PIETER BOSCH"/>
    <n v="3030000"/>
    <x v="0"/>
    <m/>
  </r>
  <r>
    <s v="F02900000000042400000"/>
    <s v="f_base_map_registered_registered_farm_portions"/>
    <x v="3"/>
    <x v="443"/>
    <s v="ZUURPLAAT No. 424"/>
    <n v="424"/>
    <n v="0"/>
    <s v="R/E"/>
    <m/>
    <n v="518.44889999999998"/>
    <s v="H"/>
    <s v="NEL IZAK FRANCOIS"/>
    <n v="1990000"/>
    <x v="0"/>
    <m/>
  </r>
  <r>
    <s v="F02900000000042800000"/>
    <s v="f_base_map_registered_registered_farm_portions"/>
    <x v="3"/>
    <x v="444"/>
    <s v="VERGUNNING No. 428"/>
    <n v="428"/>
    <n v="0"/>
    <m/>
    <m/>
    <n v="647.64260000000002"/>
    <s v="H"/>
    <s v="ROSSOUW JOSUA FRANCOIS"/>
    <n v="2450000"/>
    <x v="0"/>
    <m/>
  </r>
  <r>
    <s v="F02900000000043000000"/>
    <s v="f_base_map_registered_registered_farm_portions"/>
    <x v="3"/>
    <x v="200"/>
    <s v="MIDDELWATER No. 430"/>
    <n v="430"/>
    <n v="0"/>
    <s v="R/E"/>
    <m/>
    <n v="15.4176"/>
    <s v="H"/>
    <s v="NTLAI MOTSELENG EDWARD,NTLAI TJENTJIWE ROSE-MARY"/>
    <n v="80000"/>
    <x v="0"/>
    <m/>
  </r>
  <r>
    <s v="F02900000000043300000"/>
    <s v="f_base_map_registered_registered_farm_portions"/>
    <x v="3"/>
    <x v="445"/>
    <s v="GRIJSKOP No. 433"/>
    <n v="433"/>
    <n v="0"/>
    <s v="R/E"/>
    <m/>
    <n v="351.88330000000002"/>
    <s v="H"/>
    <s v="GRIJSKOP TRUST"/>
    <n v="1580000"/>
    <x v="0"/>
    <m/>
  </r>
  <r>
    <s v="F02900000000043400000"/>
    <s v="f_base_map_registered_registered_farm_portions"/>
    <x v="3"/>
    <x v="446"/>
    <s v="WEENKOP No. 434"/>
    <n v="434"/>
    <n v="0"/>
    <m/>
    <m/>
    <n v="615.84370000000001"/>
    <s v="H"/>
    <s v="MCVITTY SHERYL"/>
    <n v="3070000"/>
    <x v="0"/>
    <m/>
  </r>
  <r>
    <s v="F02900000000043500000"/>
    <s v="f_base_map_registered_registered_farm_portions"/>
    <x v="3"/>
    <x v="447"/>
    <s v="CLARENSO No. 435"/>
    <n v="435"/>
    <n v="0"/>
    <m/>
    <m/>
    <n v="140.75389999999999"/>
    <s v="H"/>
    <s v="CRUYWAGEN MEENDERT GERHARDUS"/>
    <n v="630000"/>
    <x v="0"/>
    <m/>
  </r>
  <r>
    <s v="F02900000000043800000"/>
    <s v="f_base_map_registered_registered_farm_portions"/>
    <x v="3"/>
    <x v="448"/>
    <s v="TREURFONTEIN No. 438"/>
    <n v="438"/>
    <n v="0"/>
    <m/>
    <m/>
    <n v="411.82060000000001"/>
    <s v="H"/>
    <s v="ENGELBRECHT ADRIENNE,ENGELBRECHT BAREND JACOBUS"/>
    <n v="2040000"/>
    <x v="0"/>
    <m/>
  </r>
  <r>
    <s v="F02900000000044000000"/>
    <s v="f_base_map_registered_registered_farm_portions"/>
    <x v="3"/>
    <x v="449"/>
    <s v="DIEPSLOOT No. 440"/>
    <n v="440"/>
    <n v="0"/>
    <m/>
    <m/>
    <n v="105.8017"/>
    <s v="H"/>
    <s v="GRIJSKOP TRUST"/>
    <n v="580000"/>
    <x v="0"/>
    <m/>
  </r>
  <r>
    <s v="F02900000000044100000"/>
    <s v="f_base_map_registered_registered_farm_portions"/>
    <x v="3"/>
    <x v="450"/>
    <s v="STERKFONTEIN No. 441"/>
    <n v="441"/>
    <n v="0"/>
    <m/>
    <m/>
    <n v="1075.1975"/>
    <s v="H"/>
    <s v="VLEYSPRUIT BOERDERY CC"/>
    <n v="5910000"/>
    <x v="0"/>
    <m/>
  </r>
  <r>
    <s v="F02900000000044200000"/>
    <s v="f_base_map_registered_registered_farm_portions"/>
    <x v="3"/>
    <x v="307"/>
    <s v="KRUIDFONTEIN No. 442"/>
    <n v="442"/>
    <n v="0"/>
    <m/>
    <m/>
    <n v="923.76549999999997"/>
    <s v="H"/>
    <s v="MCVITTY SHERYL"/>
    <n v="5080000"/>
    <x v="0"/>
    <m/>
  </r>
  <r>
    <s v="F02900000000044400000"/>
    <s v="f_base_map_registered_registered_farm_portions"/>
    <x v="3"/>
    <x v="451"/>
    <s v="KLEIN DAM No. 444"/>
    <n v="444"/>
    <n v="0"/>
    <s v="R/E"/>
    <m/>
    <n v="419.7235"/>
    <s v="H"/>
    <s v="CRONJE ANNELIZE"/>
    <n v="1890000"/>
    <x v="0"/>
    <m/>
  </r>
  <r>
    <s v="F02900000000044400001"/>
    <s v="f_base_map_registered_registered_farm_portions"/>
    <x v="3"/>
    <x v="451"/>
    <s v="KLEIN DAM No. 444"/>
    <n v="444"/>
    <n v="1"/>
    <m/>
    <m/>
    <n v="2.7181000000000002"/>
    <s v="H"/>
    <s v="CRONJE FRANS JOHANNES CORNELIUS"/>
    <n v="10000"/>
    <x v="0"/>
    <m/>
  </r>
  <r>
    <s v="F02900000000044500000"/>
    <s v="f_base_map_registered_registered_farm_portions"/>
    <x v="3"/>
    <x v="69"/>
    <s v="GROOTFONTEIN No. 445"/>
    <n v="445"/>
    <n v="0"/>
    <m/>
    <m/>
    <n v="353.23379999999997"/>
    <s v="H"/>
    <s v="ENGELBRECHT ADRIENNE,ENGELBRECHT BAREND JACOBUS"/>
    <n v="1750000"/>
    <x v="0"/>
    <m/>
  </r>
  <r>
    <s v="F02900000000044600000"/>
    <s v="f_base_map_registered_registered_farm_portions"/>
    <x v="3"/>
    <x v="452"/>
    <s v="WINPLAATS No. 446"/>
    <n v="446"/>
    <n v="0"/>
    <s v="R/E"/>
    <m/>
    <n v="697.70600000000002"/>
    <s v="H"/>
    <s v="SCHOEMAN STEFANUS JOHANNES"/>
    <n v="2790000"/>
    <x v="0"/>
    <m/>
  </r>
  <r>
    <s v="F02900000000044700000"/>
    <s v="f_base_map_registered_registered_farm_portions"/>
    <x v="3"/>
    <x v="453"/>
    <s v="DRAAIKLOOF No. 447"/>
    <n v="447"/>
    <n v="0"/>
    <s v="R/E"/>
    <m/>
    <n v="660.81230000000005"/>
    <s v="H"/>
    <s v="SCHOEMAN STEFANUS JOHANNES"/>
    <n v="2310000"/>
    <x v="0"/>
    <m/>
  </r>
  <r>
    <s v="F02900000000044900000"/>
    <s v="f_base_map_registered_registered_farm_portions"/>
    <x v="3"/>
    <x v="454"/>
    <s v="DENEMARKEN No. 449"/>
    <n v="449"/>
    <n v="0"/>
    <s v="R/E"/>
    <m/>
    <n v="316.65440000000001"/>
    <s v="H"/>
    <s v="BOTHA CORNELIUS JOHANNES"/>
    <n v="1110000"/>
    <x v="0"/>
    <m/>
  </r>
  <r>
    <s v="F02900000000045200000"/>
    <s v="f_base_map_registered_registered_farm_portions"/>
    <x v="3"/>
    <x v="99"/>
    <s v="UITHOEK No. 452"/>
    <n v="452"/>
    <n v="0"/>
    <m/>
    <m/>
    <n v="188.99299999999999"/>
    <s v="H"/>
    <s v="SCHOEMAN STEFANUS JOHANNES"/>
    <n v="660000"/>
    <x v="0"/>
    <m/>
  </r>
  <r>
    <s v="F02900000000045500001"/>
    <s v="f_base_map_surveyed_surveyed_farm_portions"/>
    <x v="1"/>
    <x v="15"/>
    <s v="WATERFORD No. 455"/>
    <m/>
    <m/>
    <m/>
    <m/>
    <m/>
    <m/>
    <m/>
    <m/>
    <x v="1"/>
    <m/>
  </r>
  <r>
    <s v="F02900000000045600000"/>
    <s v="f_base_map_registered_registered_farm_portions"/>
    <x v="3"/>
    <x v="455"/>
    <s v="WATERVAL No. 456"/>
    <n v="456"/>
    <n v="0"/>
    <m/>
    <m/>
    <n v="765.05439999999999"/>
    <s v="H"/>
    <s v="LOG-EEN-EN-TAGTIG BELEGGINGS CC"/>
    <n v="3840000"/>
    <x v="0"/>
    <m/>
  </r>
  <r>
    <s v="F02900000000045800000"/>
    <s v="f_base_map_registered_registered_farm_portions"/>
    <x v="3"/>
    <x v="456"/>
    <s v="LA BELLA FRANCE No. 458"/>
    <n v="458"/>
    <n v="0"/>
    <m/>
    <m/>
    <n v="556.74580000000003"/>
    <s v="H"/>
    <s v="LA BELLE FRANCE FAMILIE TRUST"/>
    <n v="3310000"/>
    <x v="0"/>
    <m/>
  </r>
  <r>
    <s v="F02900000000046100000"/>
    <s v="f_base_map_registered_registered_farm_portions"/>
    <x v="3"/>
    <x v="457"/>
    <s v="HOEKFONTEIN No. 461"/>
    <n v="461"/>
    <n v="0"/>
    <m/>
    <m/>
    <n v="273.46640000000002"/>
    <s v="H"/>
    <s v="E J KRUGER TRUST"/>
    <n v="1530000"/>
    <x v="0"/>
    <m/>
  </r>
  <r>
    <s v="F02900000000046300000"/>
    <s v="f_base_map_registered_registered_farm_portions"/>
    <x v="3"/>
    <x v="458"/>
    <s v="NOORWEGEN No. 463"/>
    <n v="463"/>
    <n v="0"/>
    <m/>
    <m/>
    <n v="297.67770000000002"/>
    <s v="H"/>
    <s v="BOTHA MICHIEL WILHELMUS ODENDAAL"/>
    <n v="1040000"/>
    <x v="0"/>
    <m/>
  </r>
  <r>
    <s v="F02900000000046300001"/>
    <s v="f_base_map_surveyed_surveyed_farm_portions"/>
    <x v="1"/>
    <x v="15"/>
    <s v="NOORWEGEN No. 463"/>
    <m/>
    <m/>
    <m/>
    <m/>
    <m/>
    <m/>
    <m/>
    <m/>
    <x v="1"/>
    <m/>
  </r>
  <r>
    <s v="F02900000000046400000"/>
    <s v="f_base_map_registered_registered_farm_portions"/>
    <x v="3"/>
    <x v="459"/>
    <s v="BOTHASKOP No. 464"/>
    <n v="464"/>
    <n v="0"/>
    <m/>
    <m/>
    <n v="586.95349999999996"/>
    <s v="H"/>
    <s v="WAKABA TRUST"/>
    <n v="2050000"/>
    <x v="0"/>
    <m/>
  </r>
  <r>
    <s v="F02900000000046500000"/>
    <s v="f_base_map_registered_registered_farm_portions"/>
    <x v="3"/>
    <x v="460"/>
    <s v="ROODEBERG No. 465"/>
    <n v="465"/>
    <n v="0"/>
    <s v="R/E"/>
    <m/>
    <n v="374.29739999999998"/>
    <s v="H"/>
    <s v="HEYNS EUGENE MULLER"/>
    <n v="1680000"/>
    <x v="0"/>
    <m/>
  </r>
  <r>
    <s v="F02900000000046600000"/>
    <s v="f_base_map_registered_registered_farm_portions"/>
    <x v="3"/>
    <x v="461"/>
    <s v="LAUENFOERDE No. 466"/>
    <n v="466"/>
    <n v="0"/>
    <m/>
    <m/>
    <n v="350.34440000000001"/>
    <s v="H"/>
    <s v="WET PIETER JACOBUS DE"/>
    <n v="1740000"/>
    <x v="0"/>
    <m/>
  </r>
  <r>
    <s v="F02900000000046900000"/>
    <s v="f_base_map_registered_registered_farm_portions"/>
    <x v="3"/>
    <x v="462"/>
    <s v="LEEUWSPRUIT No. 469"/>
    <n v="469"/>
    <n v="0"/>
    <s v="R/E"/>
    <m/>
    <n v="562.49940000000004"/>
    <s v="H"/>
    <s v="JHA FAMILIE TRUST"/>
    <n v="2710000"/>
    <x v="0"/>
    <m/>
  </r>
  <r>
    <s v="F02900000000046900001"/>
    <s v="f_base_map_registered_registered_farm_portions"/>
    <x v="3"/>
    <x v="462"/>
    <s v="LEEUWSPRUIT No. 469"/>
    <n v="469"/>
    <n v="1"/>
    <m/>
    <m/>
    <n v="434.85649999999998"/>
    <s v="H"/>
    <s v="GOOSEN HENDRIK PETRUS"/>
    <n v="1960000"/>
    <x v="0"/>
    <m/>
  </r>
  <r>
    <s v="F02900000000047000000"/>
    <s v="f_base_map_registered_registered_farm_portions"/>
    <x v="3"/>
    <x v="463"/>
    <s v="ROODEKOP No. 470"/>
    <n v="470"/>
    <n v="0"/>
    <m/>
    <m/>
    <n v="997.35580000000004"/>
    <s v="H"/>
    <s v="SWANEPOEL GERHARDUS DIRK"/>
    <n v="5490000"/>
    <x v="0"/>
    <m/>
  </r>
  <r>
    <s v="F02900000000047500000"/>
    <s v="f_base_map_registered_registered_farm_portions"/>
    <x v="3"/>
    <x v="464"/>
    <s v="GROOTDAM No. 475"/>
    <n v="475"/>
    <n v="0"/>
    <m/>
    <m/>
    <n v="819.70680000000004"/>
    <s v="H"/>
    <s v="VINKELFONTEIN EIENDOMME CC"/>
    <n v="4280000"/>
    <x v="0"/>
    <m/>
  </r>
  <r>
    <s v="F02900000000047600000"/>
    <s v="f_base_map_registered_registered_farm_portions"/>
    <x v="3"/>
    <x v="160"/>
    <s v="KLEINFONTEIN No. 476"/>
    <n v="476"/>
    <n v="0"/>
    <m/>
    <m/>
    <n v="409.85340000000002"/>
    <s v="H"/>
    <s v="FOUCHE PHILLIPPUS ARNOLDUS"/>
    <n v="2050000"/>
    <x v="0"/>
    <m/>
  </r>
  <r>
    <s v="F02900000000047700000"/>
    <s v="f_base_map_registered_registered_farm_portions"/>
    <x v="3"/>
    <x v="465"/>
    <s v="WONDERWATER No. 477"/>
    <n v="477"/>
    <n v="0"/>
    <s v="R/E"/>
    <m/>
    <n v="102.1885"/>
    <s v="H"/>
    <s v="FOUCHE PHILLIPPUS ARNOLDUS"/>
    <n v="510000"/>
    <x v="0"/>
    <m/>
  </r>
  <r>
    <s v="F02900000000047800000"/>
    <s v="f_base_map_registered_registered_farm_portions"/>
    <x v="3"/>
    <x v="265"/>
    <s v="LEMOENFONTEIN No. 478"/>
    <n v="478"/>
    <n v="0"/>
    <m/>
    <m/>
    <n v="734.28200000000004"/>
    <s v="H"/>
    <s v="ALIWAL OFFICE RENT CC"/>
    <n v="2750000"/>
    <x v="0"/>
    <m/>
  </r>
  <r>
    <s v="F02900000000047900000"/>
    <s v="f_base_map_registered_registered_farm_portions"/>
    <x v="3"/>
    <x v="466"/>
    <s v="RHEEBOKHOEK No. 479"/>
    <n v="479"/>
    <n v="0"/>
    <m/>
    <m/>
    <n v="82.641099999999994"/>
    <s v="H"/>
    <s v="WAKABA TRUST"/>
    <n v="470000"/>
    <x v="0"/>
    <m/>
  </r>
  <r>
    <s v="F02900000000048100000"/>
    <s v="f_base_map_registered_registered_farm_portions"/>
    <x v="3"/>
    <x v="458"/>
    <s v="NOORWEGEN No. 481"/>
    <n v="481"/>
    <n v="0"/>
    <m/>
    <m/>
    <n v="885.7826"/>
    <s v="H"/>
    <s v="KNECHTSKLOOF BELEGGINGSTRUST"/>
    <n v="4430000"/>
    <x v="0"/>
    <m/>
  </r>
  <r>
    <s v="F02900000000048400000"/>
    <s v="f_base_map_registered_registered_farm_portions"/>
    <x v="3"/>
    <x v="79"/>
    <s v="SMALPLAATS No. 484"/>
    <n v="484"/>
    <n v="0"/>
    <m/>
    <m/>
    <n v="80.771000000000001"/>
    <s v="H"/>
    <s v="WALT PIETER ANDRIES JOHANNES VAN DER,WALT ROZAAN VAN DER"/>
    <n v="280000"/>
    <x v="0"/>
    <m/>
  </r>
  <r>
    <s v="F02900000000048500000"/>
    <s v="f_base_map_registered_registered_farm_portions"/>
    <x v="3"/>
    <x v="467"/>
    <s v="CRONJES LUST No. 485"/>
    <n v="485"/>
    <n v="0"/>
    <m/>
    <m/>
    <n v="342.61279999999999"/>
    <s v="H"/>
    <s v="STRAUSS SARINE"/>
    <n v="1540000"/>
    <x v="0"/>
    <m/>
  </r>
  <r>
    <s v="F02900000000048700000"/>
    <s v="f_base_map_registered_registered_farm_portions"/>
    <x v="3"/>
    <x v="468"/>
    <s v="KOPPIESFONTEIN No. 487"/>
    <n v="487"/>
    <n v="0"/>
    <s v="R/E"/>
    <m/>
    <n v="492.94990000000001"/>
    <s v="H"/>
    <s v="NATIONAL GOVERNMENT OF THE REPUBLIC OF SOUTH AFRICA"/>
    <n v="1900000"/>
    <x v="4"/>
    <m/>
  </r>
  <r>
    <s v="F02900000000049000000"/>
    <s v="f_base_map_registered_registered_farm_portions"/>
    <x v="3"/>
    <x v="123"/>
    <s v="GELUK No. 490"/>
    <n v="490"/>
    <n v="0"/>
    <m/>
    <m/>
    <n v="4.0913000000000004"/>
    <s v="H"/>
    <s v="SWANEPOEL JOHANNES CHRISTOFFEL"/>
    <n v="20000"/>
    <x v="0"/>
    <m/>
  </r>
  <r>
    <s v="F02900000000049300000"/>
    <s v="f_base_map_registered_registered_farm_portions"/>
    <x v="3"/>
    <x v="256"/>
    <s v="KLEINDAM No. 493"/>
    <n v="493"/>
    <n v="0"/>
    <s v="R/E"/>
    <m/>
    <n v="481.26819999999998"/>
    <s v="H"/>
    <s v="TERBLANCHE HENDRIK JOHANNES"/>
    <n v="2170000"/>
    <x v="0"/>
    <m/>
  </r>
  <r>
    <s v="F02900000000049300001"/>
    <s v="f_base_map_registered_registered_farm_portions"/>
    <x v="3"/>
    <x v="256"/>
    <s v="KLEINDAM No. 493"/>
    <n v="493"/>
    <n v="1"/>
    <m/>
    <m/>
    <n v="37.682000000000002"/>
    <s v="H"/>
    <s v="TERBLANCHE HENDRIK JOHANNES"/>
    <n v="170000"/>
    <x v="0"/>
    <m/>
  </r>
  <r>
    <s v="F02900000000049300002"/>
    <s v="f_base_map_registered_registered_farm_portions"/>
    <x v="3"/>
    <x v="256"/>
    <s v="KLEINDAM No. 493"/>
    <n v="493"/>
    <n v="2"/>
    <m/>
    <m/>
    <n v="2.4268000000000001"/>
    <s v="H"/>
    <s v="TERBLANCHE HENDRIK JOHANNES"/>
    <n v="11000"/>
    <x v="0"/>
    <m/>
  </r>
  <r>
    <s v="F02900000000049500000"/>
    <s v="f_base_map_registered_registered_farm_portions"/>
    <x v="3"/>
    <x v="469"/>
    <s v="UITSPANNING No. 495"/>
    <n v="495"/>
    <n v="0"/>
    <s v="R/E"/>
    <m/>
    <n v="179.80879999999999"/>
    <s v="H"/>
    <s v="CASPER TROSKIE FAMILIETRUST"/>
    <n v="1910000"/>
    <x v="0"/>
    <m/>
  </r>
  <r>
    <s v="F02900000000049500003"/>
    <s v="f_base_map_surveyed_surveyed_farm_portions"/>
    <x v="1"/>
    <x v="15"/>
    <s v="UITSPANNING No. 495"/>
    <m/>
    <m/>
    <m/>
    <m/>
    <m/>
    <m/>
    <m/>
    <m/>
    <x v="1"/>
    <m/>
  </r>
  <r>
    <s v="F02900000000049500004"/>
    <s v="f_base_map_surveyed_surveyed_farm_portions"/>
    <x v="1"/>
    <x v="15"/>
    <s v="UITSPANNING No. 495"/>
    <m/>
    <m/>
    <m/>
    <m/>
    <m/>
    <m/>
    <m/>
    <m/>
    <x v="1"/>
    <m/>
  </r>
  <r>
    <s v="F02900000000049500005"/>
    <s v="f_base_map_surveyed_surveyed_farm_portions"/>
    <x v="1"/>
    <x v="15"/>
    <s v="UITSPANNING No. 495"/>
    <m/>
    <m/>
    <m/>
    <m/>
    <m/>
    <m/>
    <m/>
    <m/>
    <x v="1"/>
    <m/>
  </r>
  <r>
    <s v="F02900000000049600000"/>
    <s v="f_base_map_registered_registered_farm_portions"/>
    <x v="3"/>
    <x v="470"/>
    <s v="MOSSAMEDES No. 496"/>
    <n v="496"/>
    <n v="0"/>
    <m/>
    <m/>
    <n v="599.57240000000002"/>
    <s v="H"/>
    <s v="ODENDAAL PETRUS WILLEM JAKOBUS"/>
    <n v="3000000"/>
    <x v="0"/>
    <m/>
  </r>
  <r>
    <s v="F02900000000049800000"/>
    <s v="f_base_map_registered_registered_farm_portions"/>
    <x v="3"/>
    <x v="471"/>
    <s v="BLOEMENDAAL No. 498"/>
    <n v="498"/>
    <n v="0"/>
    <s v="R/E"/>
    <m/>
    <n v="436.01510000000002"/>
    <s v="H"/>
    <s v="KNECHTSKLOOF BELEGGINGSTRUST"/>
    <n v="2060000"/>
    <x v="0"/>
    <m/>
  </r>
  <r>
    <s v="F02900000000049800001"/>
    <s v="f_base_map_registered_registered_farm_portions"/>
    <x v="3"/>
    <x v="471"/>
    <s v="BLOEMENDAAL No. 498"/>
    <n v="498"/>
    <n v="1"/>
    <m/>
    <m/>
    <n v="521.66830000000004"/>
    <s v="H"/>
    <s v="J &amp; L ERASMUS TRUST"/>
    <n v="2350000"/>
    <x v="0"/>
    <m/>
  </r>
  <r>
    <s v="F02900000000050000000"/>
    <s v="f_base_map_registered_registered_farm_portions"/>
    <x v="3"/>
    <x v="472"/>
    <s v="HET PARK No. 500"/>
    <n v="500"/>
    <n v="0"/>
    <m/>
    <m/>
    <n v="42.254199999999997"/>
    <s v="H"/>
    <s v="C F SWANEPOEL FAMILIETRUST"/>
    <n v="190000"/>
    <x v="0"/>
    <m/>
  </r>
  <r>
    <s v="F02900000000050100000"/>
    <s v="f_base_map_registered_registered_farm_portions"/>
    <x v="3"/>
    <x v="218"/>
    <s v="LUSTHOF No. 501"/>
    <n v="501"/>
    <n v="0"/>
    <m/>
    <m/>
    <n v="67.7517"/>
    <s v="H"/>
    <s v="C F SWANEPOEL FAMILIETRUST"/>
    <n v="300000"/>
    <x v="0"/>
    <m/>
  </r>
  <r>
    <s v="F02900000000050200000"/>
    <s v="f_base_map_registered_registered_farm_portions"/>
    <x v="3"/>
    <x v="231"/>
    <s v="BLOEMHOF No. 502"/>
    <n v="502"/>
    <n v="0"/>
    <m/>
    <m/>
    <n v="58.1571"/>
    <s v="H"/>
    <s v="KNECHTSKLOOF BELEGGINGSTRUST"/>
    <n v="260000"/>
    <x v="0"/>
    <m/>
  </r>
  <r>
    <s v="F02900000000050800000"/>
    <s v="f_base_map_registered_registered_farm_portions"/>
    <x v="3"/>
    <x v="473"/>
    <s v="KAREEKLOOF No. 508"/>
    <n v="508"/>
    <n v="0"/>
    <s v="R/E"/>
    <m/>
    <n v="213.7602"/>
    <s v="H"/>
    <s v="GROBBELAAR PIETER"/>
    <n v="870000"/>
    <x v="0"/>
    <m/>
  </r>
  <r>
    <s v="F02900000000050800001"/>
    <s v="f_base_map_registered_registered_farm_portions"/>
    <x v="3"/>
    <x v="473"/>
    <s v="KAREEKLOOF No. 508"/>
    <n v="508"/>
    <n v="1"/>
    <m/>
    <m/>
    <n v="213.7637"/>
    <s v="H"/>
    <s v="GROBBELAAR PIETER"/>
    <n v="820000"/>
    <x v="0"/>
    <m/>
  </r>
  <r>
    <s v="F02900000000050800002"/>
    <s v="f_base_map_registered_registered_farm_portions"/>
    <x v="3"/>
    <x v="473"/>
    <s v="KAREEKLOOF No. 508"/>
    <n v="508"/>
    <n v="2"/>
    <m/>
    <m/>
    <n v="213.75729999999999"/>
    <s v="H"/>
    <s v="SCHOEMAN JOHANNES"/>
    <n v="750000"/>
    <x v="0"/>
    <m/>
  </r>
  <r>
    <s v="F02900000000050900000"/>
    <s v="f_base_map_registered_registered_farm_portions"/>
    <x v="3"/>
    <x v="17"/>
    <s v="ROODEBULT No. 509"/>
    <n v="509"/>
    <n v="0"/>
    <m/>
    <m/>
    <n v="261.2165"/>
    <s v="H"/>
    <s v="SMITH LEONARD ALEXANDER"/>
    <n v="1200000"/>
    <x v="0"/>
    <m/>
  </r>
  <r>
    <s v="F02900000000051000000"/>
    <s v="f_base_map_registered_registered_farm_portions"/>
    <x v="3"/>
    <x v="474"/>
    <s v="VAALKOP No. 510"/>
    <n v="510"/>
    <n v="0"/>
    <m/>
    <m/>
    <n v="49.122900000000001"/>
    <s v="H"/>
    <s v="WET HERMANUS LUKAS DE"/>
    <n v="170000"/>
    <x v="0"/>
    <m/>
  </r>
  <r>
    <s v="F02900000000051100000"/>
    <s v="f_base_map_registered_registered_farm_portions"/>
    <x v="3"/>
    <x v="20"/>
    <s v="UITZICHT No. 511"/>
    <n v="511"/>
    <n v="0"/>
    <m/>
    <m/>
    <n v="310.33949999999999"/>
    <s v="H"/>
    <s v="LOMBAARD FRANCOIS PAULUS"/>
    <n v="1090000"/>
    <x v="0"/>
    <m/>
  </r>
  <r>
    <s v="F02900000000051200000"/>
    <s v="f_base_map_registered_registered_farm_portions"/>
    <x v="3"/>
    <x v="386"/>
    <s v="WELTEVREDEN No. 512"/>
    <n v="512"/>
    <n v="0"/>
    <s v="R/E"/>
    <m/>
    <n v="427.0421"/>
    <s v="H"/>
    <s v="GOOSEN HENDRIK PETRUS"/>
    <n v="2000000"/>
    <x v="0"/>
    <m/>
  </r>
  <r>
    <s v="F02900000000051200001"/>
    <s v="f_base_map_registered_registered_farm_portions"/>
    <x v="3"/>
    <x v="386"/>
    <s v="WELTEVREDEN No. 512"/>
    <n v="512"/>
    <n v="1"/>
    <m/>
    <m/>
    <n v="13.8316"/>
    <s v="H"/>
    <s v="SKATFONTEIN TRUST"/>
    <n v="60000"/>
    <x v="0"/>
    <m/>
  </r>
  <r>
    <s v="F02900000000051300000"/>
    <s v="f_base_map_registered_registered_farm_portions"/>
    <x v="3"/>
    <x v="475"/>
    <s v="KLEINSPRUIT No. 513"/>
    <n v="513"/>
    <n v="0"/>
    <m/>
    <m/>
    <n v="440.87310000000002"/>
    <s v="H"/>
    <s v="JHA FAMILIE TRUST"/>
    <n v="1980000"/>
    <x v="0"/>
    <m/>
  </r>
  <r>
    <s v="F02900000000051300001"/>
    <s v="f_base_map_surveyed_surveyed_farm_portions"/>
    <x v="1"/>
    <x v="15"/>
    <s v="KLEINSPRUIT No. 513"/>
    <m/>
    <m/>
    <m/>
    <m/>
    <m/>
    <m/>
    <m/>
    <m/>
    <x v="1"/>
    <m/>
  </r>
  <r>
    <s v="F02900000000051600000"/>
    <s v="f_base_map_registered_registered_farm_portions"/>
    <x v="3"/>
    <x v="330"/>
    <s v="ZOETFONTEIN No. 516"/>
    <n v="516"/>
    <n v="0"/>
    <m/>
    <m/>
    <n v="762.27570000000003"/>
    <s v="H"/>
    <s v="SOETFONTEIN BOERDERY TRUST"/>
    <n v="3430000"/>
    <x v="0"/>
    <m/>
  </r>
  <r>
    <s v="F02900000000051700000"/>
    <s v="f_base_map_registered_registered_farm_portions"/>
    <x v="3"/>
    <x v="476"/>
    <s v="RONDEBOSCH No. 517"/>
    <n v="517"/>
    <n v="0"/>
    <s v="R/E"/>
    <m/>
    <n v="209.81610000000001"/>
    <s v="H"/>
    <s v="WET ELIZABETH FRANCINA HERMINA DE"/>
    <n v="1050000"/>
    <x v="0"/>
    <m/>
  </r>
  <r>
    <s v="F02900000000051700001"/>
    <s v="f_base_map_registered_registered_farm_portions"/>
    <x v="3"/>
    <x v="476"/>
    <s v="RONDEBOSCH No. 517"/>
    <n v="517"/>
    <n v="1"/>
    <m/>
    <m/>
    <n v="36.540999999999997"/>
    <s v="H"/>
    <s v="STRAUSS BOERDERY TRUST"/>
    <n v="180000"/>
    <x v="0"/>
    <m/>
  </r>
  <r>
    <s v="F02900000000051700003"/>
    <s v="f_base_map_registered_registered_farm_portions"/>
    <x v="3"/>
    <x v="476"/>
    <s v="RONDEBOSCH No. 517"/>
    <n v="517"/>
    <n v="3"/>
    <s v="R/E"/>
    <m/>
    <n v="295.4067"/>
    <s v="H"/>
    <s v="MICHAU CATHARINA WILHELMINA"/>
    <n v="1480000"/>
    <x v="0"/>
    <m/>
  </r>
  <r>
    <s v="F02900000000051800000"/>
    <s v="f_base_map_registered_registered_farm_portions"/>
    <x v="3"/>
    <x v="477"/>
    <s v="LOSKOP No. 518"/>
    <n v="518"/>
    <n v="0"/>
    <m/>
    <m/>
    <n v="632.01700000000005"/>
    <s v="H"/>
    <s v="PELSER ANDRIES JOHANNES MERWE"/>
    <n v="3040000"/>
    <x v="0"/>
    <m/>
  </r>
  <r>
    <s v="F02900000000051900000"/>
    <s v="f_base_map_registered_registered_farm_portions"/>
    <x v="3"/>
    <x v="437"/>
    <s v="RUST EN VREDE No. 519"/>
    <n v="519"/>
    <n v="0"/>
    <s v="R/E"/>
    <m/>
    <n v="460.72480000000002"/>
    <s v="H"/>
    <s v="LAMBRECHTS MARGRIETHA JOHANNA ELIZABETH"/>
    <n v="2250000"/>
    <x v="0"/>
    <m/>
  </r>
  <r>
    <s v="F02900000000052100000"/>
    <s v="f_base_map_registered_registered_farm_portions"/>
    <x v="3"/>
    <x v="478"/>
    <s v="MATABELE No. 521"/>
    <n v="521"/>
    <n v="0"/>
    <s v="R/E"/>
    <m/>
    <n v="273.28620000000001"/>
    <s v="H"/>
    <s v="PELSER ANDRIES JOHANNES MERWE"/>
    <n v="1230000"/>
    <x v="0"/>
    <m/>
  </r>
  <r>
    <s v="F02900000000052200000"/>
    <s v="f_base_map_registered_registered_farm_portions"/>
    <x v="3"/>
    <x v="479"/>
    <s v="DRAAIBANK No. 522"/>
    <n v="522"/>
    <n v="0"/>
    <m/>
    <m/>
    <n v="194.2414"/>
    <s v="H"/>
    <s v="ALWAYS INVESTMENTS PTY LTD"/>
    <n v="870000"/>
    <x v="0"/>
    <m/>
  </r>
  <r>
    <s v="F02900000000052300000"/>
    <s v="f_base_map_registered_registered_farm_portions"/>
    <x v="3"/>
    <x v="455"/>
    <s v="WATERVAL No. 523"/>
    <n v="523"/>
    <n v="0"/>
    <m/>
    <m/>
    <n v="484.9325"/>
    <s v="H"/>
    <s v="NIEHAUS CHARLES EDUARD"/>
    <n v="2400000"/>
    <x v="0"/>
    <m/>
  </r>
  <r>
    <s v="F02900000000052400000"/>
    <s v="f_base_map_registered_registered_farm_portions"/>
    <x v="3"/>
    <x v="272"/>
    <s v="DONKERHOEK No. 524"/>
    <n v="524"/>
    <n v="0"/>
    <m/>
    <m/>
    <n v="428.40140000000002"/>
    <s v="H"/>
    <s v="NIEHAUS CHARLES EDUARD"/>
    <n v="1930000"/>
    <x v="0"/>
    <m/>
  </r>
  <r>
    <s v="F02900000000052600000"/>
    <s v="f_base_map_registered_registered_farm_portions"/>
    <x v="3"/>
    <x v="480"/>
    <s v="LEEUWKOP No. 526"/>
    <n v="526"/>
    <n v="0"/>
    <m/>
    <m/>
    <n v="768.66319999999996"/>
    <s v="H"/>
    <s v="STRAUSS BOERDERY TRUST"/>
    <n v="4040000"/>
    <x v="0"/>
    <m/>
  </r>
  <r>
    <s v="F02900000000052800000"/>
    <s v="f_base_map_registered_registered_farm_portions"/>
    <x v="3"/>
    <x v="481"/>
    <s v="BOTHASKOP No. 528"/>
    <n v="528"/>
    <n v="0"/>
    <s v="R/E"/>
    <m/>
    <n v="693.5797"/>
    <s v="H"/>
    <s v="WF BESIGHEIDSTRUST"/>
    <n v="3340000"/>
    <x v="0"/>
    <m/>
  </r>
  <r>
    <s v="F02900000000052800001"/>
    <s v="f_base_map_surveyed_surveyed_farm_portions"/>
    <x v="1"/>
    <x v="15"/>
    <s v="BOTHASKOP No. 528"/>
    <m/>
    <m/>
    <m/>
    <m/>
    <m/>
    <m/>
    <m/>
    <m/>
    <x v="1"/>
    <m/>
  </r>
  <r>
    <s v="F02900000000052900000"/>
    <s v="f_base_map_registered_registered_farm_portions"/>
    <x v="3"/>
    <x v="482"/>
    <s v="DROO'E DAM No. 529"/>
    <n v="529"/>
    <n v="0"/>
    <s v="R/E"/>
    <m/>
    <n v="251.24369999999999"/>
    <s v="H"/>
    <s v="WALT PIETER ANDRIES JOHANNES VAN DER,WALT ROZAAN VAN DER"/>
    <n v="880000"/>
    <x v="0"/>
    <m/>
  </r>
  <r>
    <s v="F02900000000053000000"/>
    <s v="f_base_map_registered_registered_farm_portions"/>
    <x v="3"/>
    <x v="483"/>
    <s v="GLADDEGROND No. 530"/>
    <n v="530"/>
    <n v="0"/>
    <m/>
    <m/>
    <n v="256.95960000000002"/>
    <s v="H"/>
    <s v="GEORGE SEBASTIAAN WOLVAARDT TESTAMENTERE TRUST BEKEND AS ORG WOLVAARDT"/>
    <n v="1080000"/>
    <x v="0"/>
    <m/>
  </r>
  <r>
    <s v="F02900000000053100004"/>
    <s v="f_base_map_registered_registered_farm_portions"/>
    <x v="3"/>
    <x v="484"/>
    <s v="BLOM No. 531"/>
    <n v="531"/>
    <n v="4"/>
    <m/>
    <m/>
    <n v="358.60950000000003"/>
    <s v="H"/>
    <s v="GEORGE SEBASTIAAN WOLVAARDT TESTAMENTERE TRUST BEKEND AS ORG WOLVAARDT"/>
    <n v="1260000"/>
    <x v="0"/>
    <m/>
  </r>
  <r>
    <s v="F02900000000053200000"/>
    <s v="f_base_map_registered_registered_farm_portions"/>
    <x v="3"/>
    <x v="333"/>
    <s v="EENZAAMHEID No. 532"/>
    <n v="532"/>
    <n v="0"/>
    <m/>
    <m/>
    <n v="477.50009999999997"/>
    <s v="H"/>
    <s v="ROUX MICHAEL JOUBERT LE"/>
    <n v="1670000"/>
    <x v="0"/>
    <m/>
  </r>
  <r>
    <s v="F02900000000053300000"/>
    <s v="f_base_map_registered_registered_farm_portions"/>
    <x v="3"/>
    <x v="485"/>
    <s v="HEELTEVREDEN No. 533"/>
    <n v="533"/>
    <n v="0"/>
    <s v="R/E"/>
    <m/>
    <n v="72.791200000000003"/>
    <s v="H"/>
    <s v="PRETORIUS GILBERT ALTON"/>
    <n v="250000"/>
    <x v="0"/>
    <m/>
  </r>
  <r>
    <s v="F02900000000053500000"/>
    <s v="f_base_map_registered_registered_farm_portions"/>
    <x v="3"/>
    <x v="486"/>
    <s v="DAVID'S FONTEIN No. 535"/>
    <n v="535"/>
    <n v="0"/>
    <m/>
    <m/>
    <n v="213.40639999999999"/>
    <s v="H"/>
    <s v="SCHOEMAN STEFANUS JOHANNES"/>
    <n v="750000"/>
    <x v="0"/>
    <m/>
  </r>
  <r>
    <s v="F02900000000054800000"/>
    <s v="f_base_map_registered_registered_farm_portions"/>
    <x v="3"/>
    <x v="487"/>
    <s v="KLIPKUIL No. 548"/>
    <n v="548"/>
    <n v="0"/>
    <m/>
    <m/>
    <n v="478.26760000000002"/>
    <s v="H"/>
    <s v="PIETCARCOR BOERDERY CC"/>
    <n v="1670000"/>
    <x v="0"/>
    <m/>
  </r>
  <r>
    <s v="F02900000000054900000"/>
    <s v="f_base_map_registered_registered_farm_portions"/>
    <x v="3"/>
    <x v="488"/>
    <s v="VOORWAARTS No. 549"/>
    <n v="549"/>
    <n v="0"/>
    <m/>
    <m/>
    <n v="784.31209999999999"/>
    <s v="H"/>
    <s v="NATIONAL GOVERNMENT OF THE REPUBLIC OF SOUTH AFRICA"/>
    <n v="2800000"/>
    <x v="4"/>
    <m/>
  </r>
  <r>
    <s v="F02900000000055700000"/>
    <s v="f_base_map_registered_registered_farm_portions"/>
    <x v="3"/>
    <x v="489"/>
    <s v="LANDERY No. 557"/>
    <n v="557"/>
    <n v="0"/>
    <m/>
    <m/>
    <n v="2.0486"/>
    <s v="H"/>
    <s v="GEORGE SEBASTIAAN WOLVAARDT TESTAMENTERE TRUST BEKEND AS ORG WOLVAARDT"/>
    <n v="7000"/>
    <x v="0"/>
    <m/>
  </r>
  <r>
    <s v="F02900000000055800000"/>
    <s v="f_base_map_registered_registered_farm_portions"/>
    <x v="3"/>
    <x v="490"/>
    <s v="MIDDELSTUK No. 558"/>
    <n v="558"/>
    <n v="0"/>
    <m/>
    <m/>
    <n v="276.09589999999997"/>
    <s v="H"/>
    <s v="GEORGE SEBASTIAAN WOLVAARDT TESTAMENTERE TRUST BEKEND AS ORG WOLVAARDT"/>
    <n v="970000"/>
    <x v="0"/>
    <m/>
  </r>
  <r>
    <s v="F02900000000055900000"/>
    <s v="f_base_map_registered_registered_farm_portions"/>
    <x v="3"/>
    <x v="491"/>
    <s v="MERINO No. 559"/>
    <n v="559"/>
    <n v="0"/>
    <m/>
    <m/>
    <n v="314.2002"/>
    <s v="H"/>
    <s v="E J KRUGER TRUST"/>
    <n v="1590000"/>
    <x v="0"/>
    <m/>
  </r>
  <r>
    <s v="F02900000000056100000"/>
    <s v="f_base_map_registered_registered_farm_portions"/>
    <x v="3"/>
    <x v="492"/>
    <s v="GEDACHTENIS No. 561"/>
    <n v="561"/>
    <n v="0"/>
    <s v="R/E"/>
    <m/>
    <n v="978"/>
    <s v="H"/>
    <s v="LUDIK WILLEM JOHANNES"/>
    <n v="4630000"/>
    <x v="0"/>
    <m/>
  </r>
  <r>
    <s v="F02900000000056100001"/>
    <s v="f_base_map_registered_registered_farm_portions"/>
    <x v="3"/>
    <x v="492"/>
    <s v="GEDACHTENIS No. 561"/>
    <n v="561"/>
    <n v="1"/>
    <m/>
    <m/>
    <n v="6.7241"/>
    <s v="H"/>
    <s v="SUID-AFRIKAANSE NASIONALE PADAGENTSKAP LTD"/>
    <n v="7000"/>
    <x v="2"/>
    <m/>
  </r>
  <r>
    <s v="F02900000000056200000"/>
    <s v="f_base_map_registered_registered_farm_portions"/>
    <x v="3"/>
    <x v="493"/>
    <s v="NOVO No. 562"/>
    <n v="562"/>
    <n v="0"/>
    <m/>
    <m/>
    <n v="125.05370000000001"/>
    <s v="H"/>
    <s v="NATIONAL GOVERNMENT OF THE REPUBLIC OF SOUTH AFRICA"/>
    <n v="560000"/>
    <x v="4"/>
    <m/>
  </r>
  <r>
    <s v="F02900000000056300000"/>
    <s v="f_base_map_registered_registered_farm_portions"/>
    <x v="3"/>
    <x v="494"/>
    <s v="UNIE No. 563"/>
    <n v="563"/>
    <n v="0"/>
    <m/>
    <m/>
    <n v="299.78620000000001"/>
    <s v="H"/>
    <s v="E J KRUGER TRUST"/>
    <n v="1500000"/>
    <x v="0"/>
    <m/>
  </r>
  <r>
    <s v="F02900000000056600000"/>
    <s v="f_base_map_registered_registered_farm_portions"/>
    <x v="3"/>
    <x v="495"/>
    <s v="TAFELBERG No. 566"/>
    <n v="566"/>
    <n v="0"/>
    <m/>
    <m/>
    <n v="256.95960000000002"/>
    <s v="H"/>
    <s v="ALWAYS INVESTMENTS PTY LTD"/>
    <n v="1540000"/>
    <x v="0"/>
    <m/>
  </r>
  <r>
    <s v="F02900000000057300000"/>
    <s v="f_base_map_registered_registered_farm_portions"/>
    <x v="3"/>
    <x v="496"/>
    <s v="HAMILTON No. 573"/>
    <n v="573"/>
    <n v="0"/>
    <m/>
    <m/>
    <n v="385.43939999999998"/>
    <s v="H"/>
    <s v="AT FOUCHE BOERDERY TRUST"/>
    <n v="1730000"/>
    <x v="0"/>
    <m/>
  </r>
  <r>
    <s v="F02900000000057500000"/>
    <s v="f_base_map_registered_registered_farm_portions"/>
    <x v="3"/>
    <x v="497"/>
    <s v="HULL No. 575"/>
    <n v="575"/>
    <n v="0"/>
    <m/>
    <m/>
    <n v="25.696000000000002"/>
    <s v="H"/>
    <s v="BUTATA TRUST"/>
    <n v="140000"/>
    <x v="0"/>
    <m/>
  </r>
  <r>
    <s v="F02900000000058000000"/>
    <s v="f_base_map_registered_registered_farm_portions"/>
    <x v="3"/>
    <x v="498"/>
    <s v="BLAAUWBOSCH No. 580"/>
    <n v="580"/>
    <n v="0"/>
    <m/>
    <m/>
    <n v="220.12870000000001"/>
    <s v="H"/>
    <s v="LOMBAARD PIETER BERNARDUS JACOBUS"/>
    <n v="990000"/>
    <x v="0"/>
    <m/>
  </r>
  <r>
    <s v="F02900000000058100000"/>
    <s v="f_base_map_registered_registered_farm_portions"/>
    <x v="3"/>
    <x v="499"/>
    <s v="WESSELSRUST No. 581"/>
    <n v="581"/>
    <n v="0"/>
    <s v="R/E"/>
    <m/>
    <n v="446.9855"/>
    <s v="H"/>
    <s v="ROOYEN JOHANNES JURGENS VAN"/>
    <n v="2410000"/>
    <x v="0"/>
    <m/>
  </r>
  <r>
    <s v="F02900000000058100001"/>
    <s v="f_base_map_registered_registered_farm_portions"/>
    <x v="3"/>
    <x v="499"/>
    <s v="WESSELSRUST No. 581"/>
    <n v="581"/>
    <n v="1"/>
    <m/>
    <m/>
    <n v="428.26600000000002"/>
    <s v="H"/>
    <s v="CHURCH JACOBUS"/>
    <n v="2140000"/>
    <x v="0"/>
    <m/>
  </r>
  <r>
    <s v="F02900000000058400000"/>
    <s v="f_base_map_registered_registered_farm_portions"/>
    <x v="3"/>
    <x v="500"/>
    <s v="STOCKPOORT No. 584"/>
    <n v="584"/>
    <n v="0"/>
    <m/>
    <m/>
    <n v="161.43629999999999"/>
    <s v="H"/>
    <s v="GOUS JOHANNA"/>
    <n v="570000"/>
    <x v="0"/>
    <m/>
  </r>
  <r>
    <s v="F02900000000058500000"/>
    <s v="f_base_map_registered_registered_farm_portions"/>
    <x v="3"/>
    <x v="154"/>
    <s v="BADEN No. 585"/>
    <n v="585"/>
    <n v="0"/>
    <m/>
    <m/>
    <n v="428.83839999999998"/>
    <s v="H"/>
    <s v="GOUS JOHANNA"/>
    <n v="1500000"/>
    <x v="0"/>
    <m/>
  </r>
  <r>
    <s v="F02900000000059100000"/>
    <s v="f_base_map_registered_registered_farm_portions"/>
    <x v="3"/>
    <x v="501"/>
    <s v="ILLAWARRA No. 591"/>
    <n v="591"/>
    <n v="0"/>
    <s v="R/E"/>
    <m/>
    <n v="752.52329999999995"/>
    <s v="H"/>
    <s v="BREWER HANNETTE"/>
    <n v="3590000"/>
    <x v="0"/>
    <m/>
  </r>
  <r>
    <s v="F02900000000059300000"/>
    <s v="f_base_map_registered_registered_farm_portions"/>
    <x v="3"/>
    <x v="502"/>
    <s v="BURTSHOEK No. 593"/>
    <n v="593"/>
    <n v="0"/>
    <m/>
    <m/>
    <n v="16.705200000000001"/>
    <s v="H"/>
    <s v="BOTHA AMANDA"/>
    <n v="80000"/>
    <x v="0"/>
    <m/>
  </r>
  <r>
    <s v="F02900000000059500000"/>
    <s v="f_base_map_registered_registered_farm_portions"/>
    <x v="3"/>
    <x v="503"/>
    <s v="FRANSHOEK No. 595"/>
    <n v="595"/>
    <n v="0"/>
    <s v="R/E"/>
    <m/>
    <n v="257.43340000000001"/>
    <s v="H"/>
    <s v="PLESSIS DAVID FRANCOIS DU"/>
    <n v="1160000"/>
    <x v="0"/>
    <m/>
  </r>
  <r>
    <s v="F02900000000059800000"/>
    <s v="f_base_map_registered_registered_farm_portions"/>
    <x v="3"/>
    <x v="258"/>
    <s v="STUKJE No. 598"/>
    <n v="598"/>
    <n v="0"/>
    <m/>
    <m/>
    <n v="3.6545000000000001"/>
    <s v="H"/>
    <s v="VELDMAN PETRUS JOHANNES"/>
    <n v="20000"/>
    <x v="0"/>
    <m/>
  </r>
  <r>
    <s v="F02900000000060000000"/>
    <s v="f_base_map_registered_registered_farm_portions"/>
    <x v="3"/>
    <x v="257"/>
    <s v="GOEDE-HOOP No. 600"/>
    <n v="600"/>
    <n v="0"/>
    <s v="R/E"/>
    <m/>
    <n v="493.71"/>
    <s v="H"/>
    <s v="VELDEN RYK VAN"/>
    <n v="2400000"/>
    <x v="0"/>
    <m/>
  </r>
  <r>
    <s v="F02900000000060300000"/>
    <s v="f_base_map_registered_registered_farm_portions"/>
    <x v="3"/>
    <x v="504"/>
    <s v="FRIESLAND No. 603"/>
    <n v="603"/>
    <n v="0"/>
    <m/>
    <m/>
    <n v="85.653199999999998"/>
    <s v="H"/>
    <s v="ALIWAL OFFICE RENT CC"/>
    <n v="300000"/>
    <x v="0"/>
    <m/>
  </r>
  <r>
    <s v="F02900000000060800000"/>
    <s v="f_base_map_registered_registered_farm_portions"/>
    <x v="3"/>
    <x v="26"/>
    <s v="ERFDEEL No. 608"/>
    <n v="608"/>
    <n v="0"/>
    <s v="R/E"/>
    <m/>
    <n v="28.551100000000002"/>
    <s v="H"/>
    <s v="COETZER JUDITH ANNA MAGDALENA,COETZER STEFANUS ISAIAS"/>
    <n v="130000"/>
    <x v="0"/>
    <m/>
  </r>
  <r>
    <s v="F02900000000061100000"/>
    <s v="f_base_map_registered_registered_farm_portions"/>
    <x v="3"/>
    <x v="505"/>
    <s v="DIYATALAWA No. 611"/>
    <n v="611"/>
    <n v="0"/>
    <s v="R/E"/>
    <m/>
    <n v="922.39290000000005"/>
    <s v="H"/>
    <s v="ROUX MICHAEL JOUBERT LE"/>
    <n v="3480000"/>
    <x v="0"/>
    <m/>
  </r>
  <r>
    <s v="F02900000000061400000"/>
    <s v="f_base_map_registered_registered_farm_portions"/>
    <x v="3"/>
    <x v="27"/>
    <s v="WELKOM No. 614"/>
    <n v="614"/>
    <n v="0"/>
    <m/>
    <m/>
    <n v="1153.7229"/>
    <s v="H"/>
    <s v="WITKRUIS TRUST"/>
    <n v="4220000"/>
    <x v="0"/>
    <m/>
  </r>
  <r>
    <s v="F02900000000061500000"/>
    <s v="f_base_map_registered_registered_farm_portions"/>
    <x v="3"/>
    <x v="506"/>
    <s v="GAMMA No. 615"/>
    <n v="615"/>
    <n v="0"/>
    <m/>
    <m/>
    <n v="197.78039999999999"/>
    <s v="H"/>
    <s v="NIEMAND ADRIAAN ALBERTUS"/>
    <n v="760000"/>
    <x v="0"/>
    <m/>
  </r>
  <r>
    <s v="F02900000000061600000"/>
    <s v="f_base_map_registered_registered_farm_portions"/>
    <x v="3"/>
    <x v="123"/>
    <s v="GELUK No. 616"/>
    <n v="616"/>
    <n v="0"/>
    <m/>
    <m/>
    <n v="380.767"/>
    <s v="H"/>
    <s v="PIETCARKOR BOERDERY CC"/>
    <n v="1330000"/>
    <x v="0"/>
    <m/>
  </r>
  <r>
    <s v="F02900000000061700000"/>
    <s v="f_base_map_registered_registered_farm_portions"/>
    <x v="3"/>
    <x v="507"/>
    <s v="ALPHA No. 617"/>
    <n v="617"/>
    <n v="0"/>
    <m/>
    <m/>
    <n v="65.927199999999999"/>
    <s v="H"/>
    <s v="PIETCARCOR BOERDERY CC"/>
    <n v="300000"/>
    <x v="0"/>
    <m/>
  </r>
  <r>
    <s v="F02900000000061800000"/>
    <s v="f_base_map_registered_registered_farm_portions"/>
    <x v="3"/>
    <x v="508"/>
    <s v="BETA No. 618"/>
    <n v="618"/>
    <n v="0"/>
    <m/>
    <m/>
    <n v="65.927199999999999"/>
    <s v="H"/>
    <s v="CILLIERS BAREND"/>
    <n v="300000"/>
    <x v="0"/>
    <m/>
  </r>
  <r>
    <s v="F02900000000061900000"/>
    <s v="f_base_map_registered_registered_farm_portions"/>
    <x v="3"/>
    <x v="509"/>
    <s v="DELTA No. 619"/>
    <n v="619"/>
    <n v="0"/>
    <m/>
    <m/>
    <n v="263.70760000000001"/>
    <s v="H"/>
    <s v="PIETCARCOR BOERDERY CC"/>
    <n v="1020000"/>
    <x v="0"/>
    <m/>
  </r>
  <r>
    <s v="F02900000000062000000"/>
    <s v="f_base_map_registered_registered_farm_portions"/>
    <x v="3"/>
    <x v="510"/>
    <s v="HUGOSKOP No. 620"/>
    <n v="620"/>
    <n v="0"/>
    <m/>
    <m/>
    <n v="426.81270000000001"/>
    <s v="H"/>
    <s v="SMIT JOHANNA MAGDALENA PETRONELLA"/>
    <n v="1490000"/>
    <x v="0"/>
    <m/>
  </r>
  <r>
    <s v="F02900000000062400000"/>
    <s v="f_base_map_registered_registered_farm_portions"/>
    <x v="3"/>
    <x v="511"/>
    <s v="SMITHSRUST No. 624"/>
    <n v="624"/>
    <n v="0"/>
    <s v="R/E"/>
    <m/>
    <n v="911.11159999999995"/>
    <s v="H"/>
    <s v="NEL IZAK FRANCOIS"/>
    <n v="3370000"/>
    <x v="0"/>
    <m/>
  </r>
  <r>
    <s v="F02900000000062500000"/>
    <s v="f_base_map_registered_registered_farm_portions"/>
    <x v="3"/>
    <x v="512"/>
    <s v="PYPSTEEL No. 625"/>
    <n v="625"/>
    <n v="0"/>
    <m/>
    <m/>
    <n v="168.73679999999999"/>
    <s v="H"/>
    <s v="HATTINGH CHRISTIAAN ARNOLDUS CORNELIUS"/>
    <n v="590000"/>
    <x v="0"/>
    <m/>
  </r>
  <r>
    <s v="F02900000000063000000"/>
    <s v="f_base_map_registered_registered_farm_portions"/>
    <x v="3"/>
    <x v="513"/>
    <s v="NEWBURY No. 630"/>
    <n v="630"/>
    <n v="0"/>
    <m/>
    <m/>
    <n v="695.48689999999999"/>
    <s v="H"/>
    <s v="CILLIERS BAREND"/>
    <n v="3440000"/>
    <x v="0"/>
    <m/>
  </r>
  <r>
    <s v="F02900000000063100000"/>
    <s v="f_base_map_registered_registered_farm_portions"/>
    <x v="3"/>
    <x v="514"/>
    <s v="HINDERPAAL No. 631"/>
    <n v="631"/>
    <n v="0"/>
    <s v="R/E"/>
    <m/>
    <n v="198.38849999999999"/>
    <s v="H"/>
    <s v="PIETCARCOR BOERDERY CC"/>
    <n v="890000"/>
    <x v="0"/>
    <m/>
  </r>
  <r>
    <s v="F02900000000063100001"/>
    <s v="f_base_map_registered_registered_farm_portions"/>
    <x v="3"/>
    <x v="514"/>
    <s v="HINDERPAAL No. 631"/>
    <n v="631"/>
    <n v="1"/>
    <m/>
    <m/>
    <n v="256.95960000000002"/>
    <s v="H"/>
    <s v="VENTER PIETER JACOBUS HERMANUS"/>
    <n v="1160000"/>
    <x v="0"/>
    <m/>
  </r>
  <r>
    <s v="F02900000000063200000"/>
    <s v="f_base_map_registered_registered_farm_portions"/>
    <x v="3"/>
    <x v="515"/>
    <s v="MEYERSKRAAL No. 632"/>
    <n v="632"/>
    <n v="0"/>
    <m/>
    <m/>
    <n v="552.72289999999998"/>
    <s v="H"/>
    <s v="NIEHAUS CHARLES EDUARD"/>
    <n v="3430000"/>
    <x v="0"/>
    <m/>
  </r>
  <r>
    <s v="F02900000000063300000"/>
    <s v="f_base_map_registered_registered_farm_portions"/>
    <x v="3"/>
    <x v="516"/>
    <s v="CALEDON No. 633"/>
    <n v="633"/>
    <n v="0"/>
    <s v="R/E"/>
    <m/>
    <n v="391.11430000000001"/>
    <s v="H"/>
    <s v="CILLIERS BAREND"/>
    <n v="2260000"/>
    <x v="0"/>
    <m/>
  </r>
  <r>
    <s v="F02900000000063300001"/>
    <s v="f_base_map_registered_registered_farm_portions"/>
    <x v="3"/>
    <x v="516"/>
    <s v="CALEDON No. 633"/>
    <n v="633"/>
    <n v="1"/>
    <m/>
    <m/>
    <n v="95.5672"/>
    <s v="H"/>
    <s v="STRYDOM ELIZABETH MAGDALENA"/>
    <n v="430000"/>
    <x v="0"/>
    <m/>
  </r>
  <r>
    <s v="F02900000000063400000"/>
    <s v="f_base_map_registered_registered_farm_portions"/>
    <x v="3"/>
    <x v="517"/>
    <s v="GOUDA No. 634"/>
    <n v="634"/>
    <n v="0"/>
    <m/>
    <m/>
    <n v="424.02609999999999"/>
    <s v="H"/>
    <s v="CILLIERS BAREND"/>
    <n v="2160000"/>
    <x v="0"/>
    <m/>
  </r>
  <r>
    <s v="F02900000000063600000"/>
    <s v="f_base_map_registered_registered_farm_portions"/>
    <x v="3"/>
    <x v="518"/>
    <s v="THE WILLOW No. 636"/>
    <n v="636"/>
    <n v="0"/>
    <s v="R/E"/>
    <m/>
    <n v="521.21109999999999"/>
    <s v="H"/>
    <s v="LE ROUX WILLOWS FARM CC"/>
    <n v="2000000"/>
    <x v="0"/>
    <m/>
  </r>
  <r>
    <s v="F02900000000063600001"/>
    <s v="f_base_map_registered_registered_farm_portions"/>
    <x v="3"/>
    <x v="518"/>
    <s v="THE WILLOW No. 636"/>
    <n v="636"/>
    <n v="1"/>
    <s v="R/E"/>
    <m/>
    <n v="490.92989999999998"/>
    <s v="H"/>
    <s v="ROUX MICHAEL JOUBERT LE"/>
    <n v="1720000"/>
    <x v="0"/>
    <m/>
  </r>
  <r>
    <s v="F02900000000063600002"/>
    <s v="f_base_map_surveyed_surveyed_farm_portions"/>
    <x v="1"/>
    <x v="15"/>
    <s v="THE WILLOW No. 636"/>
    <m/>
    <m/>
    <m/>
    <m/>
    <m/>
    <m/>
    <m/>
    <m/>
    <x v="1"/>
    <m/>
  </r>
  <r>
    <s v="F02900000000063600003"/>
    <s v="f_base_map_registered_registered_farm_portions"/>
    <x v="3"/>
    <x v="518"/>
    <s v="THE WILLOW No. 636"/>
    <n v="636"/>
    <n v="3"/>
    <m/>
    <m/>
    <n v="1.3164"/>
    <s v="H"/>
    <s v="THE SOUTH AFRICAN NATIONAL ROADS AGENCY SOC LTD"/>
    <n v="1000"/>
    <x v="2"/>
    <m/>
  </r>
  <r>
    <s v="F02900000000063700000"/>
    <s v="f_base_map_registered_registered_farm_portions"/>
    <x v="3"/>
    <x v="116"/>
    <s v="EDEN No. 637"/>
    <n v="637"/>
    <n v="0"/>
    <m/>
    <m/>
    <n v="111.6347"/>
    <s v="H"/>
    <s v="ROUX MICHAEL JOUBERT LE"/>
    <n v="500000"/>
    <x v="0"/>
    <m/>
  </r>
  <r>
    <s v="F02900000000063900000"/>
    <s v="f_base_map_registered_registered_farm_portions"/>
    <x v="3"/>
    <x v="519"/>
    <s v="AANKOOP No. 639"/>
    <n v="639"/>
    <n v="0"/>
    <m/>
    <m/>
    <n v="85.653199999999998"/>
    <s v="H"/>
    <s v="SENEKAL FREDERIK JACOBUS"/>
    <n v="340000"/>
    <x v="0"/>
    <m/>
  </r>
  <r>
    <s v="F02900000000064000000"/>
    <s v="f_base_map_registered_registered_farm_portions"/>
    <x v="3"/>
    <x v="520"/>
    <s v="ZIASDAL No. 640"/>
    <n v="640"/>
    <n v="0"/>
    <m/>
    <m/>
    <n v="342.61279999999999"/>
    <s v="H"/>
    <s v="ALWAYS INVESTMENTS PTY LTD"/>
    <n v="1540000"/>
    <x v="0"/>
    <m/>
  </r>
  <r>
    <s v="F02900000000064600000"/>
    <s v="f_base_map_registered_registered_farm_portions"/>
    <x v="3"/>
    <x v="521"/>
    <s v="WILLIEWAY No. 646"/>
    <n v="646"/>
    <n v="0"/>
    <m/>
    <m/>
    <n v="127.9631"/>
    <s v="H"/>
    <s v="GEORGE SEBASTIAAN WOLVAARDT TESTAMENTERE TRUST BEKEND AS ORG WOLVAARDT"/>
    <n v="450000"/>
    <x v="0"/>
    <m/>
  </r>
  <r>
    <s v="F02900000000064700000"/>
    <s v="f_base_map_registered_registered_farm_portions"/>
    <x v="3"/>
    <x v="522"/>
    <s v="DE MOLEN No. 647"/>
    <n v="647"/>
    <n v="0"/>
    <m/>
    <m/>
    <n v="171.3064"/>
    <s v="H"/>
    <s v="NATIONAL GOVERNMENT OF THE REPUBLIC OF SOUTH AFRICA"/>
    <n v="1040000"/>
    <x v="4"/>
    <m/>
  </r>
  <r>
    <s v="F02900000000064800000"/>
    <s v="f_base_map_registered_registered_farm_portions"/>
    <x v="3"/>
    <x v="523"/>
    <s v="MOERBEIDAL No. 648"/>
    <n v="648"/>
    <n v="0"/>
    <s v="R/E"/>
    <m/>
    <n v="1473.7103999999999"/>
    <s v="H"/>
    <s v="ODENDAAL CATHARINA SUSANNA"/>
    <n v="5600000"/>
    <x v="0"/>
    <m/>
  </r>
  <r>
    <s v="F02900000000064900000"/>
    <s v="f_base_map_registered_registered_farm_portions"/>
    <x v="3"/>
    <x v="524"/>
    <s v="EMMARENTIA No. 649"/>
    <n v="649"/>
    <n v="0"/>
    <m/>
    <m/>
    <n v="556.58130000000006"/>
    <s v="H"/>
    <s v="ROOYEN JOHANNES JURGENS VAN"/>
    <n v="2070000"/>
    <x v="0"/>
    <m/>
  </r>
  <r>
    <s v="F02900000000065000000"/>
    <s v="f_base_map_registered_registered_farm_portions"/>
    <x v="3"/>
    <x v="525"/>
    <s v="RAGELEN No. 650"/>
    <n v="650"/>
    <n v="0"/>
    <m/>
    <m/>
    <n v="556.58119999999997"/>
    <s v="H"/>
    <s v="ODENDAAL PIETER JOHANNES"/>
    <n v="2110000"/>
    <x v="0"/>
    <m/>
  </r>
  <r>
    <s v="F02900000000065200000"/>
    <s v="f_base_map_registered_registered_farm_portions"/>
    <x v="3"/>
    <x v="526"/>
    <s v="JURIJSLAAGTE No. 652"/>
    <n v="652"/>
    <n v="0"/>
    <s v="R/E"/>
    <m/>
    <n v="244.9682"/>
    <s v="H"/>
    <s v="WET JOHANNES HENDRIK DE"/>
    <n v="1320000"/>
    <x v="0"/>
    <m/>
  </r>
  <r>
    <s v="F02900000000065300000"/>
    <s v="f_base_map_registered_registered_farm_portions"/>
    <x v="3"/>
    <x v="527"/>
    <s v="IMMORTELLE No. 653"/>
    <n v="653"/>
    <n v="0"/>
    <m/>
    <m/>
    <n v="597.90869999999995"/>
    <s v="H"/>
    <s v="NEL IZAK FRANCOIS"/>
    <n v="2090000"/>
    <x v="0"/>
    <m/>
  </r>
  <r>
    <s v="F02900000000065400000"/>
    <s v="f_base_map_registered_registered_farm_portions"/>
    <x v="3"/>
    <x v="528"/>
    <s v="EDELWEISS No. 654"/>
    <n v="654"/>
    <n v="0"/>
    <s v="R/E"/>
    <m/>
    <n v="342.09179999999998"/>
    <s v="H"/>
    <s v="NEL IZAK FRANCOIS"/>
    <n v="1200000"/>
    <x v="0"/>
    <m/>
  </r>
  <r>
    <s v="F02900000000065400001"/>
    <s v="f_base_map_registered_registered_farm_portions"/>
    <x v="3"/>
    <x v="528"/>
    <s v="EDELWEISS No. 654"/>
    <n v="654"/>
    <n v="1"/>
    <m/>
    <m/>
    <n v="256.95960000000002"/>
    <s v="H"/>
    <s v="ROOYEN JOHANNES JURGENS VAN"/>
    <n v="900000"/>
    <x v="0"/>
    <m/>
  </r>
  <r>
    <s v="F02900000000065500000"/>
    <s v="f_base_map_registered_registered_farm_portions"/>
    <x v="3"/>
    <x v="84"/>
    <s v="MORGENZON No. 655"/>
    <n v="655"/>
    <n v="0"/>
    <m/>
    <m/>
    <n v="597.90869999999995"/>
    <s v="H"/>
    <s v="ROSSOUW JOSUA FRANCOIS"/>
    <n v="2110000"/>
    <x v="0"/>
    <m/>
  </r>
  <r>
    <s v="F02900000000065600000"/>
    <s v="f_base_map_registered_registered_farm_portions"/>
    <x v="3"/>
    <x v="529"/>
    <s v="PIETERSKOP No. 656"/>
    <n v="656"/>
    <n v="0"/>
    <m/>
    <m/>
    <n v="597.90869999999995"/>
    <s v="H"/>
    <s v="ROOYEN JOHANNES JURGENS VAN"/>
    <n v="2270000"/>
    <x v="0"/>
    <m/>
  </r>
  <r>
    <s v="F02900000000065800000"/>
    <s v="f_base_map_registered_registered_farm_portions"/>
    <x v="3"/>
    <x v="530"/>
    <s v="DE BULT No. 658"/>
    <n v="658"/>
    <n v="0"/>
    <m/>
    <m/>
    <n v="85.653199999999998"/>
    <s v="H"/>
    <s v="WET JOHANNES HENDRIK DE"/>
    <n v="390000"/>
    <x v="0"/>
    <m/>
  </r>
  <r>
    <s v="F02900000000066200000"/>
    <s v="f_base_map_registered_registered_farm_portions"/>
    <x v="3"/>
    <x v="531"/>
    <s v="RODERAND No. 662"/>
    <n v="662"/>
    <n v="0"/>
    <m/>
    <m/>
    <n v="284.60559999999998"/>
    <s v="H"/>
    <s v="GEORGE SEBASTIAAN WOLVAARDT TESTAMENTERE TRUST BEKEND AS ORG WOLVAARDT"/>
    <n v="1000000"/>
    <x v="0"/>
    <m/>
  </r>
  <r>
    <s v="F02900000000066400000"/>
    <s v="f_base_map_registered_registered_farm_portions"/>
    <x v="3"/>
    <x v="532"/>
    <s v="TWEEFOUD No. 664"/>
    <n v="664"/>
    <n v="0"/>
    <m/>
    <m/>
    <n v="372.59140000000002"/>
    <s v="H"/>
    <s v="PRETORIUS GILBERT ALTON"/>
    <n v="1880000"/>
    <x v="0"/>
    <m/>
  </r>
  <r>
    <s v="F02900000000066700000"/>
    <s v="f_base_map_registered_registered_farm_portions"/>
    <x v="3"/>
    <x v="533"/>
    <s v="SUNNYDALE No. 667"/>
    <n v="667"/>
    <n v="0"/>
    <s v="R/E"/>
    <m/>
    <n v="375.72489999999999"/>
    <s v="H"/>
    <s v="AT FOUCHE BOERDERY TRUST"/>
    <n v="1850000"/>
    <x v="0"/>
    <m/>
  </r>
  <r>
    <s v="F02900000000067200000"/>
    <s v="f_base_map_registered_registered_farm_portions"/>
    <x v="3"/>
    <x v="534"/>
    <s v="NORWAY No. 672"/>
    <n v="672"/>
    <n v="0"/>
    <m/>
    <m/>
    <n v="553.54809999999998"/>
    <s v="H"/>
    <s v="KNECHTSKLOOF BELEGGINGSTRUST"/>
    <n v="2940000"/>
    <x v="0"/>
    <m/>
  </r>
  <r>
    <s v="F02900000000067300000"/>
    <s v="f_base_map_registered_registered_farm_portions"/>
    <x v="3"/>
    <x v="535"/>
    <s v="BERNARDUS No. 673"/>
    <n v="673"/>
    <n v="0"/>
    <s v="R/E"/>
    <m/>
    <n v="688.38350000000003"/>
    <s v="H"/>
    <s v="BARNARD JOHANNA ELIZABETH"/>
    <n v="3790000"/>
    <x v="0"/>
    <m/>
  </r>
  <r>
    <s v="F02900000000067300001"/>
    <s v="f_base_map_registered_registered_farm_portions"/>
    <x v="3"/>
    <x v="535"/>
    <s v="BERNARDUS No. 673"/>
    <n v="673"/>
    <n v="1"/>
    <m/>
    <m/>
    <n v="2.9921000000000002"/>
    <s v="H"/>
    <s v="LOMBAARD PIETER BERNARDUS JACOBUS"/>
    <n v="20000"/>
    <x v="0"/>
    <m/>
  </r>
  <r>
    <s v="F02900000000067300002"/>
    <s v="f_base_map_registered_registered_farm_portions"/>
    <x v="3"/>
    <x v="535"/>
    <s v="BERNARDUS No. 673"/>
    <n v="673"/>
    <n v="2"/>
    <m/>
    <m/>
    <n v="239.786"/>
    <s v="H"/>
    <s v="BARNARD JOHANNA ELIZABETH"/>
    <n v="1320000"/>
    <x v="0"/>
    <m/>
  </r>
  <r>
    <s v="F02900000000067400000"/>
    <s v="f_base_map_registered_registered_farm_portions"/>
    <x v="3"/>
    <x v="536"/>
    <s v="INDELIA No. 674"/>
    <n v="674"/>
    <n v="0"/>
    <m/>
    <m/>
    <n v="231.3835"/>
    <s v="H"/>
    <s v="J N JANIC TRUST"/>
    <n v="1270000"/>
    <x v="0"/>
    <m/>
  </r>
  <r>
    <s v="F02900000000068000000"/>
    <s v="f_base_map_registered_registered_farm_portions"/>
    <x v="3"/>
    <x v="537"/>
    <s v="FRANCINA No. 680"/>
    <n v="680"/>
    <n v="0"/>
    <m/>
    <m/>
    <n v="316.66419999999999"/>
    <s v="H"/>
    <s v="MOSEA VATISWA CYVIAN"/>
    <n v="1740000"/>
    <x v="0"/>
    <m/>
  </r>
  <r>
    <s v="F02900000000068100000"/>
    <s v="f_base_map_registered_registered_farm_portions"/>
    <x v="3"/>
    <x v="538"/>
    <s v="HANNOVER No. 681"/>
    <n v="681"/>
    <n v="0"/>
    <m/>
    <m/>
    <n v="334.8997"/>
    <s v="H"/>
    <s v="WET JOHANNES HENDRIK DE"/>
    <n v="1510000"/>
    <x v="0"/>
    <m/>
  </r>
  <r>
    <s v="F02900000000068400000"/>
    <s v="f_base_map_registered_registered_farm_portions"/>
    <x v="3"/>
    <x v="539"/>
    <s v="ONVERWACHT No. 684"/>
    <n v="684"/>
    <n v="0"/>
    <s v="R/E"/>
    <m/>
    <n v="513.61519999999996"/>
    <s v="H"/>
    <s v="GRASFONTEIN TRUST"/>
    <n v="2490000"/>
    <x v="0"/>
    <m/>
  </r>
  <r>
    <s v="F02900000000068900000"/>
    <s v="f_base_map_registered_registered_farm_portions"/>
    <x v="3"/>
    <x v="540"/>
    <s v="JERICHO No. 689"/>
    <n v="689"/>
    <n v="0"/>
    <s v="R/E"/>
    <m/>
    <n v="337.92759999999998"/>
    <s v="H"/>
    <s v="SWANEPOEL JOHANNES CHRISTOFFEL-ADMINISTRATORS"/>
    <n v="1860000"/>
    <x v="0"/>
    <m/>
  </r>
  <r>
    <s v="F02900000000069000000"/>
    <s v="f_base_map_registered_registered_farm_portions"/>
    <x v="3"/>
    <x v="541"/>
    <s v="UTAH No. 690"/>
    <n v="690"/>
    <n v="0"/>
    <s v="R/E"/>
    <m/>
    <n v="546.03920000000005"/>
    <s v="H"/>
    <s v="CRONJE HENDRIK VAN DER MERWE"/>
    <n v="2460000"/>
    <x v="0"/>
    <m/>
  </r>
  <r>
    <s v="F02900000000069100000"/>
    <s v="f_base_map_registered_registered_farm_portions"/>
    <x v="3"/>
    <x v="542"/>
    <s v="QUAMBY No. 691"/>
    <n v="691"/>
    <n v="0"/>
    <s v="R/E"/>
    <m/>
    <n v="53.001100000000001"/>
    <s v="H"/>
    <s v="LUDIK WILLEM JOHANNES"/>
    <n v="240000"/>
    <x v="0"/>
    <m/>
  </r>
  <r>
    <s v="F02900000000069100001"/>
    <s v="f_base_map_registered_registered_farm_portions"/>
    <x v="3"/>
    <x v="542"/>
    <s v="QUAMBY No. 691"/>
    <n v="691"/>
    <n v="1"/>
    <m/>
    <m/>
    <n v="109.0356"/>
    <s v="H"/>
    <s v="LUDIK WILLEM JOHANNES"/>
    <n v="490000"/>
    <x v="0"/>
    <m/>
  </r>
  <r>
    <s v="F02900000000069100002"/>
    <s v="f_base_map_registered_registered_farm_portions"/>
    <x v="3"/>
    <x v="542"/>
    <s v="QUAMBY No. 691"/>
    <n v="691"/>
    <n v="2"/>
    <m/>
    <m/>
    <n v="58.476999999999997"/>
    <s v="H"/>
    <s v="LUDIK WILLEM JOHANNES"/>
    <n v="260000"/>
    <x v="0"/>
    <m/>
  </r>
  <r>
    <s v="F02900000000069900000"/>
    <s v="f_base_map_registered_registered_farm_portions"/>
    <x v="3"/>
    <x v="543"/>
    <s v="ST WATERLOO No. 699"/>
    <n v="699"/>
    <n v="0"/>
    <m/>
    <m/>
    <n v="256.95960000000002"/>
    <s v="H"/>
    <s v="CRONJE HENDRIK VAN DER MERWE"/>
    <n v="1160000"/>
    <x v="0"/>
    <m/>
  </r>
  <r>
    <s v="F02900000000070500000"/>
    <s v="f_base_map_registered_registered_farm_portions"/>
    <x v="3"/>
    <x v="544"/>
    <s v="SAMEN RUST No. 705"/>
    <n v="705"/>
    <n v="0"/>
    <s v="R/E"/>
    <m/>
    <n v="277.35930000000002"/>
    <s v="H"/>
    <s v="ODENDAAL PETRUS WILLEM JAKOBUS"/>
    <n v="1390000"/>
    <x v="0"/>
    <m/>
  </r>
  <r>
    <s v="F02900000000070700000"/>
    <s v="f_base_map_registered_registered_farm_portions"/>
    <x v="3"/>
    <x v="545"/>
    <s v="ZAAIPLAATS No. 707"/>
    <n v="707"/>
    <n v="0"/>
    <m/>
    <m/>
    <n v="111.3492"/>
    <s v="H"/>
    <s v="SWANEPOEL CRONJE"/>
    <n v="750000"/>
    <x v="0"/>
    <m/>
  </r>
  <r>
    <s v="F02900000000071500000"/>
    <s v="f_base_map_registered_registered_farm_portions"/>
    <x v="3"/>
    <x v="546"/>
    <s v="ROBERTSRUST No. 715"/>
    <n v="715"/>
    <n v="0"/>
    <s v="R/E"/>
    <m/>
    <n v="440.22460000000001"/>
    <s v="H"/>
    <s v="KOTZE MARIA ELIZABETH"/>
    <n v="1690000"/>
    <x v="0"/>
    <m/>
  </r>
  <r>
    <s v="F02900000000071800000"/>
    <s v="f_base_map_registered_registered_farm_portions"/>
    <x v="3"/>
    <x v="547"/>
    <s v="SPRINGBOK No. 718"/>
    <n v="718"/>
    <n v="0"/>
    <s v="R/E"/>
    <m/>
    <n v="543.89779999999996"/>
    <s v="H"/>
    <s v="PIETCARCOR BOERDERY CC"/>
    <n v="2550000"/>
    <x v="0"/>
    <m/>
  </r>
  <r>
    <s v="F02900000000071900000"/>
    <s v="f_base_map_registered_registered_farm_portions"/>
    <x v="3"/>
    <x v="548"/>
    <s v="RAMAH No. 719"/>
    <n v="719"/>
    <n v="0"/>
    <m/>
    <m/>
    <n v="342.61279999999999"/>
    <s v="H"/>
    <s v="SENEKAL FREDERIK JACOBUS"/>
    <n v="1200000"/>
    <x v="0"/>
    <m/>
  </r>
  <r>
    <s v="F02900000000072000000"/>
    <s v="f_base_map_registered_registered_farm_portions"/>
    <x v="3"/>
    <x v="549"/>
    <s v="FELICIA No. 720"/>
    <n v="720"/>
    <n v="0"/>
    <m/>
    <m/>
    <n v="894.18370000000004"/>
    <s v="H"/>
    <s v="PRETORIUS IDA VIOLET"/>
    <n v="4320000"/>
    <x v="0"/>
    <m/>
  </r>
  <r>
    <s v="F02900000000072100000"/>
    <s v="f_base_map_registered_registered_farm_portions"/>
    <x v="3"/>
    <x v="550"/>
    <s v="VREUGDE No. 721"/>
    <n v="721"/>
    <n v="0"/>
    <m/>
    <m/>
    <n v="304.79410000000001"/>
    <s v="H"/>
    <s v="MCVITTY SHERYL"/>
    <n v="1370000"/>
    <x v="0"/>
    <m/>
  </r>
  <r>
    <s v="F02900000000072200000"/>
    <s v="f_base_map_registered_registered_farm_portions"/>
    <x v="3"/>
    <x v="551"/>
    <s v="EBEN No. 722"/>
    <n v="722"/>
    <n v="0"/>
    <m/>
    <m/>
    <n v="613.3854"/>
    <s v="H"/>
    <s v="NATIONAL GOVERNMENT OF THE REPUBLIC OF SOUTH AFRICA"/>
    <n v="2150000"/>
    <x v="4"/>
    <m/>
  </r>
  <r>
    <s v="F02900000000072300000"/>
    <s v="f_base_map_registered_registered_farm_portions"/>
    <x v="3"/>
    <x v="552"/>
    <s v="MANITOBA No. 723"/>
    <n v="723"/>
    <n v="0"/>
    <s v="R/E"/>
    <m/>
    <n v="550.37840000000006"/>
    <s v="H"/>
    <s v="KNECHTSKLOOF BELEGGINGSTRUST"/>
    <n v="1930000"/>
    <x v="0"/>
    <m/>
  </r>
  <r>
    <s v="F02900000000073800000"/>
    <s v="f_base_map_registered_registered_farm_portions"/>
    <x v="3"/>
    <x v="553"/>
    <s v="HEBRON No. 738"/>
    <n v="738"/>
    <n v="0"/>
    <m/>
    <m/>
    <n v="342.07749999999999"/>
    <s v="H"/>
    <s v="SWANEPOEL OLOF ABRAHAM"/>
    <n v="1540000"/>
    <x v="0"/>
    <m/>
  </r>
  <r>
    <s v="F02900000000073900000"/>
    <s v="f_base_map_registered_registered_farm_portions"/>
    <x v="3"/>
    <x v="554"/>
    <s v="WILLIESBERGH No. 739"/>
    <n v="739"/>
    <n v="0"/>
    <m/>
    <m/>
    <n v="52.511200000000002"/>
    <s v="H"/>
    <s v="SWANEPOEL GERHARDUS DIRK"/>
    <n v="240000"/>
    <x v="0"/>
    <m/>
  </r>
  <r>
    <s v="F02900000000074000000"/>
    <s v="f_base_map_registered_registered_farm_portions"/>
    <x v="3"/>
    <x v="555"/>
    <s v="SWANEPOELSRIJK No. 740"/>
    <n v="740"/>
    <n v="0"/>
    <m/>
    <m/>
    <n v="374.34589999999997"/>
    <s v="H"/>
    <s v="BOWES ELSA"/>
    <n v="1680000"/>
    <x v="0"/>
    <m/>
  </r>
  <r>
    <s v="F02900000000074100000"/>
    <s v="f_base_map_registered_registered_farm_portions"/>
    <x v="3"/>
    <x v="556"/>
    <s v="KRANTZKLOOF No. 741"/>
    <n v="741"/>
    <n v="0"/>
    <m/>
    <m/>
    <n v="408.84219999999999"/>
    <s v="H"/>
    <s v="VISGAT TESTAMENTERE TRUST"/>
    <n v="1840000"/>
    <x v="0"/>
    <m/>
  </r>
  <r>
    <s v="F02900000000074200000"/>
    <s v="f_base_map_registered_registered_farm_portions"/>
    <x v="3"/>
    <x v="475"/>
    <s v="KLEINSPRUIT No. 742"/>
    <n v="742"/>
    <n v="0"/>
    <m/>
    <m/>
    <n v="408.84219999999999"/>
    <s v="H"/>
    <s v="VISGAT TESTAMENTERE TRUST"/>
    <n v="1840000"/>
    <x v="0"/>
    <m/>
  </r>
  <r>
    <s v="F02900000000074200001"/>
    <s v="f_base_map_surveyed_surveyed_farm_portions"/>
    <x v="1"/>
    <x v="15"/>
    <s v="KLEINSPRUIT No. 742"/>
    <m/>
    <m/>
    <m/>
    <m/>
    <m/>
    <m/>
    <m/>
    <m/>
    <x v="1"/>
    <m/>
  </r>
  <r>
    <s v="F02900000000074500000"/>
    <s v="f_base_map_registered_registered_farm_portions"/>
    <x v="3"/>
    <x v="557"/>
    <s v="ARBOR No. 745"/>
    <n v="745"/>
    <n v="0"/>
    <m/>
    <m/>
    <n v="0.65100000000000002"/>
    <s v="SQM"/>
    <s v="BOTHA MICHIEL WILHELMUS ODENDAAL"/>
    <n v="2000"/>
    <x v="0"/>
    <m/>
  </r>
  <r>
    <s v="F02900000000074600000"/>
    <s v="f_base_map_registered_registered_farm_portions"/>
    <x v="3"/>
    <x v="6"/>
    <s v="MOOIHOEK No. 746"/>
    <n v="746"/>
    <n v="0"/>
    <s v="R/E"/>
    <m/>
    <n v="161.0018"/>
    <s v="H"/>
    <s v="MOOISPRUIT TRUST"/>
    <n v="560000"/>
    <x v="0"/>
    <m/>
  </r>
  <r>
    <s v="F02900000000074600001"/>
    <s v="f_base_map_registered_registered_farm_portions"/>
    <x v="3"/>
    <x v="6"/>
    <s v="MOOIHOEK No. 746"/>
    <n v="746"/>
    <n v="1"/>
    <m/>
    <m/>
    <n v="269.01429999999999"/>
    <s v="H"/>
    <s v="PROVINCIAL GOVERNMENT OF THE FREE STATE"/>
    <n v="940000"/>
    <x v="4"/>
    <m/>
  </r>
  <r>
    <s v="F02900000000074700000"/>
    <s v="f_base_map_registered_registered_farm_portions"/>
    <x v="3"/>
    <x v="558"/>
    <s v="MIDDELVLEI No. 747"/>
    <n v="747"/>
    <n v="0"/>
    <s v="R/E"/>
    <m/>
    <n v="288.34390000000002"/>
    <s v="H"/>
    <s v="GROBLER MARLIEN,GROBLER NICOLAAS"/>
    <n v="1440000"/>
    <x v="0"/>
    <m/>
  </r>
  <r>
    <s v="F02900000000074700001"/>
    <s v="f_base_map_registered_registered_farm_portions"/>
    <x v="3"/>
    <x v="558"/>
    <s v="MIDDELVLEI No. 747"/>
    <n v="747"/>
    <n v="1"/>
    <m/>
    <m/>
    <n v="144.17189999999999"/>
    <s v="H"/>
    <s v="KEBEL 54 CC"/>
    <n v="720000"/>
    <x v="0"/>
    <m/>
  </r>
  <r>
    <s v="F02900000000075100000"/>
    <s v="f_base_map_registered_registered_farm_portions"/>
    <x v="3"/>
    <x v="392"/>
    <s v="DE WERF No. 751"/>
    <n v="751"/>
    <n v="0"/>
    <m/>
    <m/>
    <n v="7.3662000000000001"/>
    <s v="H"/>
    <s v="ODENDAAL PIETER JOHANNES"/>
    <n v="30000"/>
    <x v="0"/>
    <m/>
  </r>
  <r>
    <s v="F02900000000075400000"/>
    <s v="f_base_map_registered_registered_farm_portions"/>
    <x v="3"/>
    <x v="559"/>
    <s v="RETREAT No. 754"/>
    <n v="754"/>
    <n v="0"/>
    <s v="R/E"/>
    <m/>
    <n v="759.64959999999996"/>
    <s v="H"/>
    <s v="HENRY LIEBENBERG FAMILIE TRUST"/>
    <n v="2660000"/>
    <x v="0"/>
    <m/>
  </r>
  <r>
    <s v="F02900000000075400001"/>
    <s v="f_base_map_registered_registered_farm_portions"/>
    <x v="3"/>
    <x v="559"/>
    <s v="RETREAT No. 754"/>
    <n v="754"/>
    <n v="1"/>
    <m/>
    <m/>
    <n v="311.0154"/>
    <s v="H"/>
    <s v="HENRY LIEBENBERG FAMILIE TRUST"/>
    <n v="1550000"/>
    <x v="0"/>
    <m/>
  </r>
  <r>
    <s v="F02900000000075500000"/>
    <s v="f_base_map_registered_registered_farm_portions"/>
    <x v="3"/>
    <x v="492"/>
    <s v="GEDACHTENIS No. 755"/>
    <n v="755"/>
    <n v="0"/>
    <s v="R/E"/>
    <m/>
    <n v="285.5942"/>
    <s v="H"/>
    <s v="ODENDAAL FAMILIE TRUST"/>
    <n v="1490000"/>
    <x v="0"/>
    <m/>
  </r>
  <r>
    <s v="F02900000000075500001"/>
    <s v="f_base_map_registered_registered_farm_portions"/>
    <x v="3"/>
    <x v="492"/>
    <s v="GEDACHTENIS No. 755"/>
    <n v="755"/>
    <n v="1"/>
    <m/>
    <m/>
    <n v="142.7971"/>
    <s v="H"/>
    <s v="LOTRIET HERMANUS PETRUS"/>
    <n v="820000"/>
    <x v="0"/>
    <m/>
  </r>
  <r>
    <s v="F02900000000075600000"/>
    <s v="f_base_map_registered_registered_farm_portions"/>
    <x v="3"/>
    <x v="560"/>
    <s v="FAIRVIEW No. 756"/>
    <n v="756"/>
    <n v="0"/>
    <m/>
    <m/>
    <n v="85.653199999999998"/>
    <s v="H"/>
    <s v="MULLER ANTON FRIEDRICH"/>
    <n v="550000"/>
    <x v="0"/>
    <m/>
  </r>
  <r>
    <s v="F02900000000075700000"/>
    <s v="f_base_map_registered_registered_farm_portions"/>
    <x v="3"/>
    <x v="561"/>
    <s v="GEGUN No. 757"/>
    <n v="757"/>
    <n v="0"/>
    <m/>
    <m/>
    <n v="214.50470000000001"/>
    <s v="H"/>
    <s v="PLESSIS DAVID FRANCOIS DU"/>
    <n v="970000"/>
    <x v="0"/>
    <m/>
  </r>
  <r>
    <s v="F02900000000075800000"/>
    <s v="f_base_map_registered_registered_farm_portions"/>
    <x v="3"/>
    <x v="562"/>
    <s v="HERMON No. 758"/>
    <n v="758"/>
    <n v="0"/>
    <m/>
    <m/>
    <n v="250.2115"/>
    <s v="H"/>
    <s v="PIETCARCOR BOERDERY CC"/>
    <n v="880000"/>
    <x v="0"/>
    <m/>
  </r>
  <r>
    <s v="F02900000000077700001"/>
    <s v="f_base_map_registered_registered_farm_portions"/>
    <x v="3"/>
    <x v="563"/>
    <s v="ENON No. 777"/>
    <n v="777"/>
    <n v="1"/>
    <m/>
    <m/>
    <n v="4.7182000000000004"/>
    <s v="H"/>
    <s v="MOLETSANE MMAMOLAI QUEEN"/>
    <n v="170000"/>
    <x v="0"/>
    <m/>
  </r>
  <r>
    <s v="F02900000000077700002"/>
    <s v="f_base_map_registered_registered_farm_portions"/>
    <x v="3"/>
    <x v="563"/>
    <s v="ENON No. 777"/>
    <n v="777"/>
    <n v="2"/>
    <m/>
    <m/>
    <n v="29.499600000000001"/>
    <s v="H"/>
    <s v="MOHOKARE LOCAL MUNICIPALITY"/>
    <n v="130000"/>
    <x v="5"/>
    <m/>
  </r>
  <r>
    <s v="F02900000000077800000"/>
    <s v="f_base_map_registered_registered_farm_portions"/>
    <x v="3"/>
    <x v="564"/>
    <s v="KRABFONTEIN No. 778"/>
    <n v="778"/>
    <n v="0"/>
    <s v="R/E"/>
    <m/>
    <n v="12.5167"/>
    <s v="H"/>
    <s v="SKATFONTEIN TRUST"/>
    <n v="60000"/>
    <x v="0"/>
    <m/>
  </r>
  <r>
    <s v="F02900000000078100000"/>
    <s v="f_base_map_registered_registered_farm_portions"/>
    <x v="3"/>
    <x v="565"/>
    <s v="VAALBANK STATION No. 781"/>
    <n v="781"/>
    <n v="0"/>
    <m/>
    <m/>
    <n v="3.7629999999999999"/>
    <s v="H"/>
    <s v="TRANSNET LTD"/>
    <n v="6000"/>
    <x v="2"/>
    <m/>
  </r>
  <r>
    <s v="F02900000000078200000"/>
    <s v="f_base_map_registered_registered_farm_portions"/>
    <x v="3"/>
    <x v="566"/>
    <s v="ANNIESDALE No. 782"/>
    <n v="782"/>
    <n v="0"/>
    <m/>
    <m/>
    <n v="348.60849999999999"/>
    <s v="H"/>
    <s v="BLAAUWBANK TRUST"/>
    <n v="1730000"/>
    <x v="0"/>
    <m/>
  </r>
  <r>
    <s v="F02900000000078300000"/>
    <s v="f_base_map_registered_registered_farm_portions"/>
    <x v="3"/>
    <x v="567"/>
    <s v="LOUIS BOTHA No. 783"/>
    <n v="783"/>
    <n v="0"/>
    <m/>
    <m/>
    <n v="69.560400000000001"/>
    <s v="H"/>
    <s v="BLAAUWBANK TRUST"/>
    <n v="310000"/>
    <x v="0"/>
    <m/>
  </r>
  <r>
    <s v="F02900000000078400000"/>
    <s v="f_base_map_registered_registered_farm_portions"/>
    <x v="3"/>
    <x v="107"/>
    <s v="HERTZOG No. 784"/>
    <n v="784"/>
    <n v="0"/>
    <m/>
    <m/>
    <n v="449.09399999999999"/>
    <s v="H"/>
    <s v="GAWIE NEL TRUST"/>
    <n v="1570000"/>
    <x v="0"/>
    <m/>
  </r>
  <r>
    <s v="F02900000000078800000"/>
    <s v="f_base_map_registered_registered_farm_portions"/>
    <x v="3"/>
    <x v="568"/>
    <s v="OTAVI No. 788"/>
    <n v="788"/>
    <n v="0"/>
    <m/>
    <m/>
    <n v="256.95960000000002"/>
    <s v="H"/>
    <s v="FOUCHE HERMANUS STEFANUS"/>
    <n v="1280000"/>
    <x v="0"/>
    <m/>
  </r>
  <r>
    <s v="F02900000000078900000"/>
    <s v="f_base_map_registered_registered_farm_portions"/>
    <x v="3"/>
    <x v="474"/>
    <s v="VAALKOP No. 789"/>
    <n v="789"/>
    <n v="0"/>
    <m/>
    <m/>
    <n v="317.26369999999997"/>
    <s v="H"/>
    <s v="FOUCHE PHILLIPPUS ARNOLDUS"/>
    <n v="1590000"/>
    <x v="0"/>
    <m/>
  </r>
  <r>
    <s v="F02900000000079000000"/>
    <s v="f_base_map_registered_registered_farm_portions"/>
    <x v="3"/>
    <x v="569"/>
    <s v="COTTAGE SITE No. 790"/>
    <n v="790"/>
    <n v="0"/>
    <m/>
    <m/>
    <n v="0.30299999999999999"/>
    <s v="SQM"/>
    <s v="TRANSNET LTD"/>
    <n v="1000"/>
    <x v="2"/>
    <m/>
  </r>
  <r>
    <s v="F02900000000079100000"/>
    <s v="f_base_map_registered_registered_farm_portions"/>
    <x v="3"/>
    <x v="569"/>
    <s v="COTTAGE SITE No. 791"/>
    <n v="791"/>
    <n v="0"/>
    <m/>
    <m/>
    <n v="0.30299999999999999"/>
    <s v="SQM"/>
    <s v="TRANSNET LTD"/>
    <n v="2000"/>
    <x v="0"/>
    <m/>
  </r>
  <r>
    <s v="F02900000000079600000"/>
    <s v="f_base_map_registered_registered_farm_portions"/>
    <x v="3"/>
    <x v="570"/>
    <s v="LOOS No. 796"/>
    <n v="796"/>
    <n v="0"/>
    <s v="R/E"/>
    <m/>
    <n v="324.387"/>
    <s v="H"/>
    <s v="STROEBEL MARIA ELIZABETH"/>
    <n v="1620000"/>
    <x v="0"/>
    <m/>
  </r>
  <r>
    <s v="F02900000000079800000"/>
    <s v="f_base_map_registered_registered_farm_portions"/>
    <x v="3"/>
    <x v="571"/>
    <s v="CROSSING LOOP No. 798"/>
    <n v="798"/>
    <n v="0"/>
    <m/>
    <m/>
    <n v="1.2177"/>
    <s v="H"/>
    <s v="TRANSNET LTD"/>
    <n v="2000"/>
    <x v="2"/>
    <m/>
  </r>
  <r>
    <s v="F02900000000079900000"/>
    <s v="f_base_map_registered_registered_farm_portions"/>
    <x v="3"/>
    <x v="572"/>
    <s v="MAIDENS VALLEY No. 799"/>
    <n v="799"/>
    <n v="0"/>
    <m/>
    <m/>
    <n v="473.72930000000002"/>
    <s v="H"/>
    <s v="LEICESTER JOHANNA CATHARINA"/>
    <n v="2130000"/>
    <x v="0"/>
    <m/>
  </r>
  <r>
    <s v="F02900000000080100000"/>
    <s v="f_base_map_registered_registered_farm_portions"/>
    <x v="3"/>
    <x v="573"/>
    <s v="WAGANELLA SIDING No. 801"/>
    <n v="801"/>
    <n v="0"/>
    <m/>
    <m/>
    <n v="3.2934000000000001"/>
    <s v="H"/>
    <s v="TRANSNET LTD"/>
    <n v="5000"/>
    <x v="2"/>
    <m/>
  </r>
  <r>
    <s v="F02900000000080200000"/>
    <s v="f_base_map_registered_registered_farm_portions"/>
    <x v="3"/>
    <x v="574"/>
    <s v="COTTAGE SITE  A No. 802"/>
    <n v="802"/>
    <n v="0"/>
    <m/>
    <m/>
    <n v="0.33550000000000002"/>
    <s v="SQM"/>
    <s v="TRANSNET LTD"/>
    <n v="1000"/>
    <x v="2"/>
    <m/>
  </r>
  <r>
    <s v="F02900000000080300000"/>
    <s v="f_base_map_registered_registered_farm_portions"/>
    <x v="3"/>
    <x v="575"/>
    <s v="COTTAGE SITE  B No. 803"/>
    <n v="803"/>
    <n v="0"/>
    <m/>
    <m/>
    <n v="0.66239999999999999"/>
    <s v="SQM"/>
    <s v="ROUX MICHAEL JOUBERT LE"/>
    <n v="2000"/>
    <x v="0"/>
    <m/>
  </r>
  <r>
    <s v="F02900000000081000000"/>
    <s v="f_base_map_registered_registered_farm_portions"/>
    <x v="3"/>
    <x v="576"/>
    <s v="ORANGIA No. 810"/>
    <n v="810"/>
    <n v="0"/>
    <s v="R/E"/>
    <m/>
    <n v="249.52189999999999"/>
    <s v="H"/>
    <s v="ODENDAAL LINUS HENRIETHA"/>
    <n v="1160000"/>
    <x v="0"/>
    <m/>
  </r>
  <r>
    <s v="F02900000000081000001"/>
    <s v="f_base_map_surveyed_surveyed_farm_portions"/>
    <x v="1"/>
    <x v="15"/>
    <s v="ORANGIA No. 810"/>
    <m/>
    <m/>
    <m/>
    <m/>
    <m/>
    <m/>
    <m/>
    <m/>
    <x v="1"/>
    <m/>
  </r>
  <r>
    <s v="F02900000000081000002"/>
    <s v="f_base_map_surveyed_surveyed_farm_portions"/>
    <x v="1"/>
    <x v="15"/>
    <s v="ORANGIA No. 810"/>
    <m/>
    <m/>
    <m/>
    <m/>
    <m/>
    <m/>
    <m/>
    <m/>
    <x v="1"/>
    <m/>
  </r>
  <r>
    <s v="F02900000000081000003"/>
    <s v="f_base_map_surveyed_surveyed_farm_portions"/>
    <x v="1"/>
    <x v="15"/>
    <s v="ORANGIA No. 810"/>
    <m/>
    <m/>
    <m/>
    <m/>
    <m/>
    <m/>
    <m/>
    <m/>
    <x v="1"/>
    <m/>
  </r>
  <r>
    <s v="F02900000000081200000"/>
    <s v="f_base_map_registered_registered_farm_portions"/>
    <x v="3"/>
    <x v="569"/>
    <s v="COTTAGE SITE No. 812"/>
    <n v="812"/>
    <n v="0"/>
    <m/>
    <m/>
    <n v="0.33400000000000002"/>
    <s v="SQM"/>
    <s v="TRANSNET LTD"/>
    <n v="1000"/>
    <x v="2"/>
    <m/>
  </r>
  <r>
    <s v="F02900000000081300000"/>
    <s v="f_base_map_registered_registered_farm_portions"/>
    <x v="3"/>
    <x v="577"/>
    <s v="BETHEL No. 813"/>
    <n v="813"/>
    <n v="0"/>
    <m/>
    <m/>
    <n v="641.10130000000004"/>
    <s v="H"/>
    <s v="STEYN PIETER BOSCH"/>
    <n v="3230000"/>
    <x v="0"/>
    <m/>
  </r>
  <r>
    <s v="F02900000000081400000"/>
    <s v="f_base_map_registered_registered_farm_portions"/>
    <x v="3"/>
    <x v="578"/>
    <s v="MONTAGUE No. 814"/>
    <n v="814"/>
    <n v="0"/>
    <s v="R/E"/>
    <m/>
    <n v="256.96530000000001"/>
    <s v="H"/>
    <s v="STEYN PIETER BOSCH"/>
    <n v="1160000"/>
    <x v="0"/>
    <m/>
  </r>
  <r>
    <s v="F02900000000081500000"/>
    <s v="f_base_map_registered_registered_farm_portions"/>
    <x v="3"/>
    <x v="218"/>
    <s v="LUSTHOF No. 815"/>
    <n v="815"/>
    <n v="0"/>
    <s v="R/E"/>
    <m/>
    <n v="298.48849999999999"/>
    <s v="H"/>
    <s v="ROOYEN JOHANNA JACOBA VAN"/>
    <n v="1340000"/>
    <x v="0"/>
    <m/>
  </r>
  <r>
    <s v="F02900000000081500001"/>
    <s v="f_base_map_registered_registered_farm_portions"/>
    <x v="3"/>
    <x v="218"/>
    <s v="LUSTHOF No. 815"/>
    <n v="815"/>
    <n v="1"/>
    <m/>
    <m/>
    <n v="171.3064"/>
    <s v="H"/>
    <s v="ROOYEN JOHANNA JACOBA VAN"/>
    <n v="770000"/>
    <x v="0"/>
    <m/>
  </r>
  <r>
    <s v="F02900000000081500002"/>
    <s v="f_base_map_registered_registered_farm_portions"/>
    <x v="3"/>
    <x v="218"/>
    <s v="LUSTHOF No. 815"/>
    <n v="815"/>
    <n v="2"/>
    <m/>
    <m/>
    <n v="171.3064"/>
    <s v="H"/>
    <s v="FOURIE PIETER JACOBUS VORSTER,PIETCARCOR BOERDERY CC"/>
    <n v="770000"/>
    <x v="0"/>
    <m/>
  </r>
  <r>
    <s v="F02900000000083100000"/>
    <s v="f_base_map_registered_registered_farm_portions"/>
    <x v="3"/>
    <x v="579"/>
    <s v="GOUWSRUST No. 831"/>
    <n v="831"/>
    <n v="0"/>
    <m/>
    <m/>
    <n v="610.62879999999996"/>
    <s v="H"/>
    <s v="J &amp; L ERASMUS TRUST"/>
    <n v="2750000"/>
    <x v="0"/>
    <m/>
  </r>
  <r>
    <s v="F02900000000083300000"/>
    <s v="f_base_map_registered_registered_farm_portions"/>
    <x v="3"/>
    <x v="580"/>
    <s v="WINNAARS No. 833"/>
    <n v="833"/>
    <n v="0"/>
    <m/>
    <m/>
    <n v="2.7637"/>
    <s v="H"/>
    <s v="TRANSNET LTD"/>
    <n v="4000"/>
    <x v="2"/>
    <m/>
  </r>
  <r>
    <s v="F02900000000083400000"/>
    <s v="f_base_map_registered_registered_farm_portions"/>
    <x v="3"/>
    <x v="581"/>
    <s v="FRIES No. 834"/>
    <n v="834"/>
    <n v="0"/>
    <m/>
    <m/>
    <n v="59.303400000000003"/>
    <s v="H"/>
    <s v="E J KRUGER TRUST"/>
    <n v="300000"/>
    <x v="0"/>
    <m/>
  </r>
  <r>
    <s v="F02900000000083600000"/>
    <s v="f_base_map_registered_registered_farm_portions"/>
    <x v="3"/>
    <x v="582"/>
    <s v="TEVREDEN No. 836"/>
    <n v="836"/>
    <n v="0"/>
    <s v="R/E"/>
    <m/>
    <n v="173.1061"/>
    <s v="H"/>
    <s v="PRETORIUS GILBERT ALTON"/>
    <n v="610000"/>
    <x v="0"/>
    <m/>
  </r>
  <r>
    <s v="F02900000000083700000"/>
    <s v="f_base_map_registered_registered_farm_portions"/>
    <x v="3"/>
    <x v="583"/>
    <s v="MAIZENA No. 837"/>
    <n v="837"/>
    <n v="0"/>
    <m/>
    <m/>
    <n v="342.61279999999999"/>
    <s v="H"/>
    <s v="R A C TRUST"/>
    <n v="1540000"/>
    <x v="0"/>
    <m/>
  </r>
  <r>
    <s v="F02900000000084400000"/>
    <s v="f_base_map_registered_registered_farm_portions"/>
    <x v="3"/>
    <x v="169"/>
    <s v="VERDUN No. 844"/>
    <n v="844"/>
    <n v="0"/>
    <m/>
    <m/>
    <n v="277.51639999999998"/>
    <s v="H"/>
    <s v="LOMBAARD KINDERS CC"/>
    <n v="970000"/>
    <x v="0"/>
    <m/>
  </r>
  <r>
    <s v="F02900000000085400000"/>
    <s v="f_base_map_registered_registered_farm_portions"/>
    <x v="3"/>
    <x v="584"/>
    <s v="ARAMAH No. 854"/>
    <n v="854"/>
    <n v="0"/>
    <m/>
    <m/>
    <n v="228.46420000000001"/>
    <s v="H"/>
    <s v="LOMBAARD PIETER BERNARDUS JACOBUS"/>
    <n v="1140000"/>
    <x v="0"/>
    <m/>
  </r>
  <r>
    <s v="F02900000000085500000"/>
    <s v="f_base_map_registered_registered_farm_portions"/>
    <x v="3"/>
    <x v="132"/>
    <s v="BRAKLEEGTE No. 855"/>
    <n v="855"/>
    <n v="0"/>
    <m/>
    <m/>
    <n v="228.46420000000001"/>
    <s v="H"/>
    <s v="BOTHA BOERDERY TRUST"/>
    <n v="1030000"/>
    <x v="0"/>
    <m/>
  </r>
  <r>
    <s v="F02900000000085600000"/>
    <s v="f_base_map_registered_registered_farm_portions"/>
    <x v="3"/>
    <x v="585"/>
    <s v="HOSEA No. 856"/>
    <n v="856"/>
    <n v="0"/>
    <s v="R/E"/>
    <m/>
    <n v="152.31"/>
    <s v="H"/>
    <s v="LOMBAARD PIETER BERNARDUS JACOBUS"/>
    <n v="690000"/>
    <x v="0"/>
    <m/>
  </r>
  <r>
    <s v="F02900000000085700000"/>
    <s v="f_base_map_registered_registered_farm_portions"/>
    <x v="3"/>
    <x v="298"/>
    <s v="ONGEGUND No. 857"/>
    <n v="857"/>
    <n v="0"/>
    <m/>
    <m/>
    <n v="228.46379999999999"/>
    <s v="H"/>
    <s v="BOTHA BOERDERY TRUST"/>
    <n v="1210000"/>
    <x v="0"/>
    <m/>
  </r>
  <r>
    <s v="F02900000000085800000"/>
    <s v="f_base_map_registered_registered_farm_portions"/>
    <x v="3"/>
    <x v="105"/>
    <s v="MARA No. 858"/>
    <n v="858"/>
    <n v="0"/>
    <m/>
    <m/>
    <n v="228.46379999999999"/>
    <s v="H"/>
    <s v="BOTHA BOERDERY TRUST"/>
    <n v="1030000"/>
    <x v="0"/>
    <m/>
  </r>
  <r>
    <s v="F02900000000086000000"/>
    <s v="f_base_map_registered_registered_farm_portions"/>
    <x v="3"/>
    <x v="586"/>
    <s v="SPIOENKOP No. 860"/>
    <n v="860"/>
    <n v="0"/>
    <s v="R/E"/>
    <m/>
    <n v="111.22920000000001"/>
    <s v="H"/>
    <s v="NATIONAL GOVERNMENT OF THE REPUBLIC OF SOUTH AFRICA"/>
    <n v="390000"/>
    <x v="4"/>
    <m/>
  </r>
  <r>
    <s v="F02900000000086100000"/>
    <s v="f_base_map_registered_registered_farm_portions"/>
    <x v="3"/>
    <x v="587"/>
    <s v="WASBANK No. 861"/>
    <n v="861"/>
    <n v="0"/>
    <m/>
    <m/>
    <n v="273.28620000000001"/>
    <s v="H"/>
    <s v="R A C TRUST"/>
    <n v="1230000"/>
    <x v="0"/>
    <m/>
  </r>
  <r>
    <s v="F02900000000086200000"/>
    <s v="f_base_map_registered_registered_farm_portions"/>
    <x v="3"/>
    <x v="588"/>
    <s v="ORANJE DRAAI No. 862"/>
    <n v="862"/>
    <n v="0"/>
    <m/>
    <m/>
    <n v="580.68020000000001"/>
    <s v="H"/>
    <s v="COETSEE ABRAHAM JOHANNES"/>
    <n v="2270000"/>
    <x v="0"/>
    <m/>
  </r>
  <r>
    <s v="F02900000000086300000"/>
    <s v="f_base_map_registered_registered_farm_portions"/>
    <x v="3"/>
    <x v="589"/>
    <s v="STEYNBERGSVLEI No. 863"/>
    <n v="863"/>
    <n v="0"/>
    <s v="R/E"/>
    <m/>
    <n v="257.28129999999999"/>
    <s v="H"/>
    <s v="ODENDAAL FAMILIE TRUST"/>
    <n v="1160000"/>
    <x v="0"/>
    <m/>
  </r>
  <r>
    <s v="F02900000000086300001"/>
    <s v="f_base_map_registered_registered_farm_portions"/>
    <x v="3"/>
    <x v="589"/>
    <s v="STEYNBERGSVLEI No. 863"/>
    <n v="863"/>
    <n v="1"/>
    <m/>
    <m/>
    <n v="23.639800000000001"/>
    <s v="H"/>
    <s v="JORDAAN WILHELM JOHAN"/>
    <n v="160000"/>
    <x v="0"/>
    <m/>
  </r>
  <r>
    <s v="F02900000000086600000"/>
    <s v="f_base_map_registered_registered_farm_portions"/>
    <x v="3"/>
    <x v="590"/>
    <s v="STEIJNSTROOM No. 866"/>
    <n v="866"/>
    <n v="0"/>
    <s v="R/E"/>
    <m/>
    <n v="193.14879999999999"/>
    <s v="H"/>
    <s v="LOMBAARD FRANCOIS PAULUS"/>
    <n v="680000"/>
    <x v="0"/>
    <m/>
  </r>
  <r>
    <s v="F02900000000087200000"/>
    <s v="f_base_map_registered_registered_farm_portions"/>
    <x v="3"/>
    <x v="507"/>
    <s v="ALPHA No. 872"/>
    <n v="872"/>
    <n v="0"/>
    <m/>
    <m/>
    <n v="331.34370000000001"/>
    <s v="H"/>
    <s v="LA BELLE FRANCE FAMILIE TRUST"/>
    <n v="1820000"/>
    <x v="0"/>
    <m/>
  </r>
  <r>
    <s v="F02900000000087400000"/>
    <s v="f_base_map_registered_registered_farm_portions"/>
    <x v="3"/>
    <x v="591"/>
    <s v="WILLINA No. 874"/>
    <n v="874"/>
    <n v="0"/>
    <m/>
    <m/>
    <n v="428.26600000000002"/>
    <s v="H"/>
    <s v="HEYNS EUGENE MULLER"/>
    <n v="1500000"/>
    <x v="0"/>
    <m/>
  </r>
  <r>
    <s v="F02900000000087500000"/>
    <s v="f_base_map_registered_registered_farm_portions"/>
    <x v="3"/>
    <x v="592"/>
    <s v="OMEGA No. 875"/>
    <n v="875"/>
    <n v="0"/>
    <m/>
    <m/>
    <n v="108.90519999999999"/>
    <s v="H"/>
    <s v="LA BELLE FRANCE FAMILIE TRUST"/>
    <n v="600000"/>
    <x v="0"/>
    <m/>
  </r>
  <r>
    <s v="F02900000000087700000"/>
    <s v="f_base_map_registered_registered_farm_portions"/>
    <x v="3"/>
    <x v="593"/>
    <s v="CALEDON DRAAI No. 877"/>
    <n v="877"/>
    <n v="0"/>
    <m/>
    <m/>
    <n v="513.91920000000005"/>
    <s v="H"/>
    <s v="PROVINCIAL GOVERNMENT OF THE FREE STATE"/>
    <n v="1980000"/>
    <x v="4"/>
    <m/>
  </r>
  <r>
    <s v="F02900000000087800000"/>
    <s v="f_base_map_registered_registered_farm_portions"/>
    <x v="3"/>
    <x v="586"/>
    <s v="SPIOENKOP No. 878"/>
    <n v="878"/>
    <n v="0"/>
    <s v="R/E"/>
    <m/>
    <n v="160.32669999999999"/>
    <s v="H"/>
    <s v="NATIONAL GOVERNMENT OF THE REPUBLIC OF SOUTH AFRICA"/>
    <n v="560000"/>
    <x v="0"/>
    <m/>
  </r>
  <r>
    <s v="F02900000000087900000"/>
    <s v="f_base_map_registered_registered_farm_portions"/>
    <x v="3"/>
    <x v="594"/>
    <s v="ORANJE KLOOF No. 879"/>
    <n v="879"/>
    <n v="0"/>
    <m/>
    <m/>
    <n v="445.03300000000002"/>
    <s v="H"/>
    <s v="STEYN MERCIA"/>
    <n v="1560000"/>
    <x v="0"/>
    <m/>
  </r>
  <r>
    <s v="F02900000000088100000"/>
    <s v="f_base_map_registered_registered_farm_portions"/>
    <x v="3"/>
    <x v="595"/>
    <s v="HANSENVILLE No. 881"/>
    <n v="881"/>
    <n v="0"/>
    <m/>
    <m/>
    <n v="3.4689000000000001"/>
    <s v="H"/>
    <s v="LEHLOMO TRUST"/>
    <n v="200000"/>
    <x v="0"/>
    <m/>
  </r>
  <r>
    <s v="F02900000000088100001"/>
    <s v="f_base_map_surveyed_surveyed_farm_portions"/>
    <x v="1"/>
    <x v="15"/>
    <s v="HANSENVILLE No. 881"/>
    <m/>
    <m/>
    <m/>
    <m/>
    <m/>
    <m/>
    <m/>
    <m/>
    <x v="1"/>
    <m/>
  </r>
  <r>
    <s v="F02900000000088200000"/>
    <s v="f_base_map_registered_registered_farm_portions"/>
    <x v="3"/>
    <x v="596"/>
    <s v="KIPPERSOL No. 882"/>
    <n v="882"/>
    <n v="0"/>
    <m/>
    <m/>
    <n v="39.447600000000001"/>
    <s v="H"/>
    <s v="MULLER ANTON FRIEDRICH"/>
    <n v="180000"/>
    <x v="0"/>
    <m/>
  </r>
  <r>
    <s v="F02900000000088400001"/>
    <s v="f_base_map_registered_registered_farm_portions"/>
    <x v="3"/>
    <x v="597"/>
    <s v="BELMONT No. 884"/>
    <n v="884"/>
    <n v="1"/>
    <m/>
    <m/>
    <n v="181.8229"/>
    <s v="H"/>
    <s v="R A C TRUST"/>
    <n v="820000"/>
    <x v="0"/>
    <m/>
  </r>
  <r>
    <s v="F02900000000088600000"/>
    <s v="f_base_map_registered_registered_farm_portions"/>
    <x v="3"/>
    <x v="598"/>
    <s v="MOEDHOU No. 886"/>
    <n v="886"/>
    <n v="0"/>
    <m/>
    <m/>
    <n v="193.14879999999999"/>
    <s v="H"/>
    <s v="STEYN IZAK JOHANNES"/>
    <n v="840000"/>
    <x v="0"/>
    <m/>
  </r>
  <r>
    <s v="F02900000000088700000"/>
    <s v="f_base_map_registered_registered_farm_portions"/>
    <x v="3"/>
    <x v="26"/>
    <s v="ERFDEEL No. 887"/>
    <n v="887"/>
    <n v="0"/>
    <m/>
    <m/>
    <n v="193.14879999999999"/>
    <s v="H"/>
    <s v="LOMBAARD FRANCOIS PAULUS"/>
    <n v="840000"/>
    <x v="0"/>
    <m/>
  </r>
  <r>
    <s v="F02900000000088800000"/>
    <s v="f_base_map_registered_registered_farm_portions"/>
    <x v="3"/>
    <x v="599"/>
    <s v="ERFPUNT No. 888"/>
    <n v="888"/>
    <n v="0"/>
    <m/>
    <m/>
    <n v="193.14879999999999"/>
    <s v="H"/>
    <s v="WINNAAR CORNELIA FLOREIN DE"/>
    <n v="680000"/>
    <x v="0"/>
    <m/>
  </r>
  <r>
    <s v="F02900000000088900000"/>
    <s v="f_base_map_registered_registered_farm_portions"/>
    <x v="3"/>
    <x v="600"/>
    <s v="BLAAUW RIF No. 889"/>
    <n v="889"/>
    <n v="0"/>
    <m/>
    <m/>
    <n v="193.14879999999999"/>
    <s v="H"/>
    <s v="WET HERMANUS LUKAS DE"/>
    <n v="680000"/>
    <x v="0"/>
    <m/>
  </r>
  <r>
    <s v="F02900000000089000000"/>
    <s v="f_base_map_registered_registered_farm_portions"/>
    <x v="3"/>
    <x v="601"/>
    <s v="ROOIKOP No. 890"/>
    <n v="890"/>
    <n v="0"/>
    <m/>
    <m/>
    <n v="193.14879999999999"/>
    <s v="H"/>
    <s v="STEYN IZAK JOHANNES"/>
    <n v="680000"/>
    <x v="0"/>
    <m/>
  </r>
  <r>
    <s v="F02900000000089100000"/>
    <s v="f_base_map_registered_registered_farm_portions"/>
    <x v="3"/>
    <x v="602"/>
    <s v="CHRISTIANA No. 891"/>
    <n v="891"/>
    <n v="0"/>
    <m/>
    <m/>
    <n v="435.00119999999998"/>
    <s v="H"/>
    <s v="ODENDAAL PETRUS WILLEM JAKOBUS"/>
    <n v="1960000"/>
    <x v="0"/>
    <m/>
  </r>
  <r>
    <s v="F02900000000089300000"/>
    <s v="f_base_map_registered_registered_farm_portions"/>
    <x v="3"/>
    <x v="603"/>
    <s v="ELLIESHOEK No. 893"/>
    <n v="893"/>
    <n v="0"/>
    <m/>
    <m/>
    <n v="257.03809999999999"/>
    <s v="H"/>
    <s v="PIETCARCOR BOERDERY CC"/>
    <n v="900000"/>
    <x v="0"/>
    <m/>
  </r>
  <r>
    <s v="F02900000000089400000"/>
    <s v="f_base_map_registered_registered_farm_portions"/>
    <x v="3"/>
    <x v="604"/>
    <s v="UDINE No. 894"/>
    <n v="894"/>
    <n v="0"/>
    <m/>
    <m/>
    <n v="435.39519999999999"/>
    <s v="H"/>
    <s v="FOURIE PIETER JACOBUS"/>
    <n v="1570000"/>
    <x v="0"/>
    <m/>
  </r>
  <r>
    <s v="F02900000000089500000"/>
    <s v="f_base_map_registered_registered_farm_portions"/>
    <x v="3"/>
    <x v="605"/>
    <s v="AMIENS No. 895"/>
    <n v="895"/>
    <n v="0"/>
    <m/>
    <m/>
    <n v="435.39519999999999"/>
    <s v="H"/>
    <s v="PIETCARCOR BOERDERY CC"/>
    <n v="1520000"/>
    <x v="0"/>
    <m/>
  </r>
  <r>
    <s v="F02900000000089600000"/>
    <s v="f_base_map_registered_registered_farm_portions"/>
    <x v="3"/>
    <x v="606"/>
    <s v="ALBERT No. 896"/>
    <n v="896"/>
    <n v="0"/>
    <m/>
    <m/>
    <n v="435.3947"/>
    <s v="H"/>
    <s v="FOURIE PIETER JACOBUS VORSTER,PIETCARCOR BOERDERY CC"/>
    <n v="1680000"/>
    <x v="0"/>
    <m/>
  </r>
  <r>
    <s v="F02900000000089700000"/>
    <s v="f_base_map_registered_registered_farm_portions"/>
    <x v="3"/>
    <x v="607"/>
    <s v="VORSTERS RUST No. 897"/>
    <n v="897"/>
    <n v="0"/>
    <m/>
    <m/>
    <n v="435.39460000000003"/>
    <s v="H"/>
    <s v="BOTHA HERMANUS ABRAHAM"/>
    <n v="1520000"/>
    <x v="0"/>
    <m/>
  </r>
  <r>
    <s v="F02900000000089800000"/>
    <s v="f_base_map_registered_registered_farm_portions"/>
    <x v="3"/>
    <x v="608"/>
    <s v="SMITHSDAL No. 898"/>
    <n v="898"/>
    <n v="0"/>
    <m/>
    <m/>
    <n v="435.39460000000003"/>
    <s v="H"/>
    <s v="PIETCARCOR BOERDERY CC"/>
    <n v="1740000"/>
    <x v="0"/>
    <m/>
  </r>
  <r>
    <s v="F02900000000089900000"/>
    <s v="f_base_map_registered_registered_farm_portions"/>
    <x v="3"/>
    <x v="609"/>
    <s v="BOSRAND No. 899"/>
    <n v="899"/>
    <n v="0"/>
    <m/>
    <m/>
    <n v="474.28750000000002"/>
    <s v="H"/>
    <s v="SENEKAL FREDERIK JACOBUS"/>
    <n v="2130000"/>
    <x v="0"/>
    <m/>
  </r>
  <r>
    <s v="F02900000000090800000"/>
    <s v="f_base_map_registered_registered_farm_portions"/>
    <x v="3"/>
    <x v="134"/>
    <s v="NOOITGEDACHT No. 908"/>
    <n v="908"/>
    <n v="0"/>
    <s v="R/E"/>
    <m/>
    <n v="314.21570000000003"/>
    <s v="H"/>
    <s v="STROEBEL MARIA ELIZABETH"/>
    <n v="1750000"/>
    <x v="0"/>
    <m/>
  </r>
  <r>
    <s v="F02900000000091100000"/>
    <s v="f_base_map_registered_registered_farm_portions"/>
    <x v="3"/>
    <x v="610"/>
    <s v="AVRO No. 911"/>
    <n v="911"/>
    <n v="0"/>
    <m/>
    <m/>
    <n v="240.4813"/>
    <s v="H"/>
    <s v="ROOYEN JOHANNES JURGENS VAN"/>
    <n v="1380000"/>
    <x v="0"/>
    <m/>
  </r>
  <r>
    <s v="F02900000000091200000"/>
    <s v="f_base_map_registered_registered_farm_portions"/>
    <x v="3"/>
    <x v="611"/>
    <s v="STREEP No. 912"/>
    <n v="912"/>
    <n v="0"/>
    <m/>
    <m/>
    <n v="20.916499999999999"/>
    <s v="H"/>
    <s v="ROOYEN JOHANNES JURGENS VAN"/>
    <n v="90000"/>
    <x v="0"/>
    <m/>
  </r>
  <r>
    <s v="F02900000000091300000"/>
    <s v="f_base_map_registered_registered_farm_portions"/>
    <x v="3"/>
    <x v="612"/>
    <s v="ZOMERSHOEK No. 913"/>
    <n v="913"/>
    <n v="0"/>
    <s v="R/E"/>
    <m/>
    <n v="96.574799999999996"/>
    <s v="H"/>
    <s v="WET HERMANUS LUKAS DE"/>
    <n v="340000"/>
    <x v="0"/>
    <m/>
  </r>
  <r>
    <s v="F02900000000091300001"/>
    <s v="f_base_map_registered_registered_farm_portions"/>
    <x v="3"/>
    <x v="612"/>
    <s v="ZOMERSHOEK No. 913"/>
    <n v="913"/>
    <n v="1"/>
    <m/>
    <m/>
    <n v="96.574399999999997"/>
    <s v="H"/>
    <s v="WET HERMANUS LUKAS DE"/>
    <n v="340000"/>
    <x v="0"/>
    <m/>
  </r>
  <r>
    <s v="F02900000000091400000"/>
    <s v="f_base_map_registered_registered_farm_portions"/>
    <x v="3"/>
    <x v="613"/>
    <s v="HET RIF No. 914"/>
    <n v="914"/>
    <n v="0"/>
    <m/>
    <m/>
    <n v="193.14879999999999"/>
    <s v="H"/>
    <s v="WET HERMANUS LUKAS DE"/>
    <n v="680000"/>
    <x v="0"/>
    <m/>
  </r>
  <r>
    <s v="F02900000000091500001"/>
    <s v="f_base_map_registered_registered_farm_portions"/>
    <x v="3"/>
    <x v="614"/>
    <s v="GILBOA No. 915"/>
    <n v="915"/>
    <n v="1"/>
    <m/>
    <m/>
    <n v="449.67930000000001"/>
    <s v="H"/>
    <s v="AT FOUCHE BOERDERY TRUST"/>
    <n v="2020000"/>
    <x v="0"/>
    <m/>
  </r>
  <r>
    <s v="F02900000000091900000"/>
    <s v="f_base_map_registered_registered_farm_portions"/>
    <x v="3"/>
    <x v="615"/>
    <s v="SNYMANSHOEK No. 919"/>
    <n v="919"/>
    <n v="0"/>
    <s v="R/E"/>
    <m/>
    <n v="755.31129999999996"/>
    <s v="H"/>
    <s v="SIEBERHAGEN ELIZABETH CATHARINA JOHANNA"/>
    <n v="3580000"/>
    <x v="0"/>
    <m/>
  </r>
  <r>
    <s v="F02900000000091900001"/>
    <s v="f_base_map_registered_registered_farm_portions"/>
    <x v="3"/>
    <x v="615"/>
    <s v="SNYMANSHOEK No. 919"/>
    <n v="919"/>
    <n v="1"/>
    <m/>
    <m/>
    <n v="265.7"/>
    <s v="H"/>
    <s v="NEL TRUST"/>
    <n v="1200000"/>
    <x v="0"/>
    <m/>
  </r>
  <r>
    <s v="F02900000000092000000"/>
    <s v="f_base_map_registered_registered_farm_portions"/>
    <x v="3"/>
    <x v="616"/>
    <s v="LANDEN  A No. 920"/>
    <n v="920"/>
    <n v="0"/>
    <m/>
    <m/>
    <n v="3.4861"/>
    <s v="H"/>
    <s v="SIEBERHAGEN ELIZABETH CATHARINA JOHANNA"/>
    <n v="16000"/>
    <x v="0"/>
    <m/>
  </r>
  <r>
    <s v="F02900000000092100000"/>
    <s v="f_base_map_registered_registered_farm_portions"/>
    <x v="3"/>
    <x v="617"/>
    <s v="LANDEN  B No. 921"/>
    <n v="921"/>
    <n v="0"/>
    <m/>
    <m/>
    <n v="2.1541999999999999"/>
    <s v="H"/>
    <s v="SIEBERHAGEN ELIZABETH CATHARINA JOHANNA"/>
    <n v="10000"/>
    <x v="0"/>
    <m/>
  </r>
  <r>
    <s v="F02900000000092200000"/>
    <s v="f_base_map_registered_registered_farm_portions"/>
    <x v="3"/>
    <x v="618"/>
    <s v="HET KAMP No. 922"/>
    <n v="922"/>
    <n v="0"/>
    <m/>
    <m/>
    <n v="76.766599999999997"/>
    <s v="H"/>
    <s v="COETSEE JAN DIRK"/>
    <n v="270000"/>
    <x v="0"/>
    <m/>
  </r>
  <r>
    <s v="F02900000000092300000"/>
    <s v="f_base_map_registered_registered_farm_portions"/>
    <x v="3"/>
    <x v="619"/>
    <s v="OUDERSGIFT No. 923"/>
    <n v="923"/>
    <n v="0"/>
    <m/>
    <m/>
    <n v="441.68220000000002"/>
    <s v="H"/>
    <s v="COETSEE JAN DIRK"/>
    <n v="1730000"/>
    <x v="0"/>
    <m/>
  </r>
  <r>
    <s v="F02900000000092800000"/>
    <s v="f_base_map_registered_registered_farm_portions"/>
    <x v="3"/>
    <x v="620"/>
    <s v="GELUKFONTEIN No. 928"/>
    <n v="928"/>
    <n v="0"/>
    <m/>
    <m/>
    <n v="291.39929999999998"/>
    <s v="H"/>
    <s v="MOLEFE TRUST"/>
    <n v="1440000"/>
    <x v="0"/>
    <m/>
  </r>
  <r>
    <s v="F02900000000093100000"/>
    <s v="f_base_map_registered_registered_farm_portions"/>
    <x v="3"/>
    <x v="2"/>
    <s v="DIEPFONTEIN No. 931"/>
    <n v="931"/>
    <n v="0"/>
    <m/>
    <m/>
    <n v="234.68979999999999"/>
    <s v="H"/>
    <s v="SENEKAL FREDERIK JACOBUS"/>
    <n v="1060000"/>
    <x v="0"/>
    <m/>
  </r>
  <r>
    <s v="F02900000000093200000"/>
    <s v="f_base_map_registered_registered_farm_portions"/>
    <x v="3"/>
    <x v="621"/>
    <s v="GEORGE No. 932"/>
    <n v="932"/>
    <n v="0"/>
    <m/>
    <m/>
    <n v="156.45840000000001"/>
    <s v="H"/>
    <s v="GOOSEN HESTER SOPHIA"/>
    <n v="700000"/>
    <x v="0"/>
    <m/>
  </r>
  <r>
    <s v="F02900000000093300000"/>
    <s v="f_base_map_registered_registered_farm_portions"/>
    <x v="3"/>
    <x v="491"/>
    <s v="MERINO No. 933"/>
    <n v="933"/>
    <n v="0"/>
    <m/>
    <m/>
    <n v="633.678"/>
    <s v="H"/>
    <s v="LOMBAARD KINDERS CC"/>
    <n v="2440000"/>
    <x v="0"/>
    <m/>
  </r>
  <r>
    <s v="F02900000000093400000"/>
    <s v="f_base_map_registered_registered_farm_portions"/>
    <x v="3"/>
    <x v="622"/>
    <s v="ALOEDAL No. 934"/>
    <n v="934"/>
    <n v="0"/>
    <m/>
    <m/>
    <n v="257.73329999999999"/>
    <s v="H"/>
    <s v="COETZER ZACHARIA GERHARD THEUNIS"/>
    <n v="1350000"/>
    <x v="0"/>
    <m/>
  </r>
  <r>
    <s v="F02900000000093500000"/>
    <s v="f_base_map_registered_registered_farm_portions"/>
    <x v="3"/>
    <x v="623"/>
    <s v="NAUDEEL No. 935"/>
    <n v="935"/>
    <n v="0"/>
    <m/>
    <m/>
    <n v="57.1021"/>
    <s v="H"/>
    <s v="LOTRIET HERMANUS PETRUS"/>
    <n v="260000"/>
    <x v="0"/>
    <m/>
  </r>
  <r>
    <s v="F02900000000093600000"/>
    <s v="f_base_map_registered_registered_farm_portions"/>
    <x v="3"/>
    <x v="507"/>
    <s v="ALPHA No. 936"/>
    <n v="936"/>
    <n v="0"/>
    <m/>
    <m/>
    <n v="14.621"/>
    <s v="H"/>
    <s v="BOTHA AMANDA"/>
    <n v="70000"/>
    <x v="0"/>
    <m/>
  </r>
  <r>
    <s v="F02900000000093700000"/>
    <s v="f_base_map_registered_registered_farm_portions"/>
    <x v="3"/>
    <x v="508"/>
    <s v="BETA No. 937"/>
    <n v="937"/>
    <n v="0"/>
    <m/>
    <m/>
    <n v="16.997900000000001"/>
    <s v="H"/>
    <s v="BOTHA AMANDA"/>
    <n v="80000"/>
    <x v="0"/>
    <m/>
  </r>
  <r>
    <s v="F02900000000094200000"/>
    <s v="f_base_map_registered_registered_farm_portions"/>
    <x v="3"/>
    <x v="624"/>
    <s v="SCHATFONTEIN No. 942"/>
    <n v="942"/>
    <n v="0"/>
    <m/>
    <m/>
    <n v="342.61279999999999"/>
    <s v="H"/>
    <s v="SKATFONTEIN TRUST"/>
    <n v="1740000"/>
    <x v="0"/>
    <m/>
  </r>
  <r>
    <s v="F02900000000094200001"/>
    <s v="f_base_map_surveyed_surveyed_farm_portions"/>
    <x v="1"/>
    <x v="15"/>
    <s v="SCHATFONTEIN No. 942"/>
    <m/>
    <m/>
    <m/>
    <m/>
    <m/>
    <m/>
    <m/>
    <m/>
    <x v="1"/>
    <m/>
  </r>
  <r>
    <s v="F02900000000094300000"/>
    <s v="f_base_map_registered_registered_farm_portions"/>
    <x v="3"/>
    <x v="625"/>
    <s v="VAALSPRUIT No. 943"/>
    <n v="943"/>
    <n v="0"/>
    <m/>
    <m/>
    <n v="428.26600000000002"/>
    <s v="H"/>
    <s v="COETSEE JAN DIRK"/>
    <n v="1680000"/>
    <x v="0"/>
    <m/>
  </r>
  <r>
    <s v="F02900000000094400000"/>
    <s v="f_base_map_registered_registered_farm_portions"/>
    <x v="3"/>
    <x v="626"/>
    <s v="ZOETVLEI No. 944"/>
    <n v="944"/>
    <n v="0"/>
    <m/>
    <m/>
    <n v="318.55180000000001"/>
    <s v="H"/>
    <s v="COETZER PIETER HERMANUS"/>
    <n v="1590000"/>
    <x v="0"/>
    <m/>
  </r>
  <r>
    <s v="F02900000000094500000"/>
    <s v="f_base_map_registered_registered_farm_portions"/>
    <x v="3"/>
    <x v="386"/>
    <s v="WELTEVREDEN No. 945"/>
    <n v="945"/>
    <n v="0"/>
    <m/>
    <m/>
    <n v="318.55189999999999"/>
    <s v="H"/>
    <s v="BOTHA JOHANNES PETRUS"/>
    <n v="1590000"/>
    <x v="0"/>
    <m/>
  </r>
  <r>
    <s v="F02900000000094600000"/>
    <s v="f_base_map_registered_registered_farm_portions"/>
    <x v="3"/>
    <x v="627"/>
    <s v="BOTHASRAND No. 946"/>
    <n v="946"/>
    <n v="0"/>
    <m/>
    <m/>
    <n v="318.55180000000001"/>
    <s v="H"/>
    <s v="COETZER JUDITH ANNA MAGDALENA,COETZER STEFANUS ISAIAS"/>
    <n v="1770000"/>
    <x v="0"/>
    <m/>
  </r>
  <r>
    <s v="F02900000000094800000"/>
    <s v="f_base_map_registered_registered_farm_portions"/>
    <x v="3"/>
    <x v="126"/>
    <s v="DANKBAAR No. 948"/>
    <n v="948"/>
    <n v="0"/>
    <m/>
    <m/>
    <n v="734.59889999999996"/>
    <s v="H"/>
    <s v="SCHUTTE CHRIS ERNS"/>
    <n v="2750000"/>
    <x v="0"/>
    <m/>
  </r>
  <r>
    <s v="F02900000000094900000"/>
    <s v="f_base_map_registered_registered_farm_portions"/>
    <x v="3"/>
    <x v="628"/>
    <s v="DANKBAAR A No. 949"/>
    <n v="949"/>
    <n v="0"/>
    <m/>
    <m/>
    <n v="176.5127"/>
    <s v="H"/>
    <s v="SCHUTTE CHRIS ERNS"/>
    <n v="620000"/>
    <x v="0"/>
    <m/>
  </r>
  <r>
    <s v="F02900000000096100000"/>
    <s v="f_base_map_registered_registered_farm_portions"/>
    <x v="3"/>
    <x v="629"/>
    <s v="AVIGNON No. 961"/>
    <n v="961"/>
    <n v="0"/>
    <m/>
    <m/>
    <n v="162.7911"/>
    <s v="H"/>
    <s v="MULLER ANTON FRIEDRICH"/>
    <n v="910000"/>
    <x v="0"/>
    <m/>
  </r>
  <r>
    <s v="F02900000000096100001"/>
    <s v="f_base_map_surveyed_surveyed_farm_portions"/>
    <x v="1"/>
    <x v="15"/>
    <s v="AVIGNON No. 961"/>
    <m/>
    <m/>
    <m/>
    <m/>
    <m/>
    <m/>
    <m/>
    <m/>
    <x v="1"/>
    <m/>
  </r>
  <r>
    <s v="F02900000000096300000"/>
    <s v="f_base_map_registered_registered_farm_portions"/>
    <x v="3"/>
    <x v="630"/>
    <s v="MOEDERS GIFT No. 963"/>
    <n v="963"/>
    <n v="0"/>
    <m/>
    <m/>
    <n v="187.18799999999999"/>
    <s v="H"/>
    <s v="HEYNS EUGENE MULLER"/>
    <n v="1000000"/>
    <x v="0"/>
    <m/>
  </r>
  <r>
    <s v="F02900000000096400000"/>
    <s v="f_base_map_registered_registered_farm_portions"/>
    <x v="3"/>
    <x v="474"/>
    <s v="VAALKOP No. 964"/>
    <n v="964"/>
    <n v="0"/>
    <m/>
    <m/>
    <n v="374.3759"/>
    <s v="H"/>
    <s v="RIJSWIJK JOHANNA HENDRINA VAN"/>
    <n v="1680000"/>
    <x v="0"/>
    <m/>
  </r>
  <r>
    <s v="F02900000000096700000"/>
    <s v="f_base_map_registered_registered_farm_portions"/>
    <x v="3"/>
    <x v="386"/>
    <s v="WELTEVREDEN No. 967"/>
    <n v="967"/>
    <n v="0"/>
    <m/>
    <m/>
    <n v="359.74340000000001"/>
    <s v="H"/>
    <s v="BOTHA JOHANNES PETRUS"/>
    <n v="1940000"/>
    <x v="0"/>
    <m/>
  </r>
  <r>
    <s v="F02900000000096800000"/>
    <s v="f_base_map_registered_registered_farm_portions"/>
    <x v="3"/>
    <x v="631"/>
    <s v="RIFLE No. 968"/>
    <n v="968"/>
    <n v="0"/>
    <m/>
    <m/>
    <n v="212.9067"/>
    <s v="H"/>
    <s v="SKATFONTEIN TRUST"/>
    <n v="960000"/>
    <x v="0"/>
    <m/>
  </r>
  <r>
    <s v="F02900000000096900000"/>
    <s v="f_base_map_registered_registered_farm_portions"/>
    <x v="3"/>
    <x v="632"/>
    <s v="VADERSGIFT No. 969"/>
    <n v="969"/>
    <n v="0"/>
    <m/>
    <m/>
    <n v="361.36559999999997"/>
    <s v="H"/>
    <s v="NTLANGENI FARMERS' TRUST"/>
    <n v="1260000"/>
    <x v="0"/>
    <m/>
  </r>
  <r>
    <s v="F02900000000097000000"/>
    <s v="f_base_map_registered_registered_farm_portions"/>
    <x v="3"/>
    <x v="633"/>
    <s v="CARLSKOP No. 970"/>
    <n v="970"/>
    <n v="0"/>
    <m/>
    <m/>
    <n v="619.94730000000004"/>
    <s v="H"/>
    <s v="ROOYEN JOHANNES JURGENS VAN"/>
    <n v="2330000"/>
    <x v="0"/>
    <m/>
  </r>
  <r>
    <s v="F02900000000097800000"/>
    <s v="f_base_map_registered_registered_farm_portions"/>
    <x v="3"/>
    <x v="634"/>
    <s v="WINNAARS SCHOOL No. 978"/>
    <n v="978"/>
    <n v="0"/>
    <m/>
    <m/>
    <n v="1.7131000000000001"/>
    <s v="H"/>
    <s v="CRONJE CHRISTINA JOHANNA"/>
    <n v="8000"/>
    <x v="0"/>
    <m/>
  </r>
  <r>
    <s v="F02900000000097900000"/>
    <s v="f_base_map_registered_registered_farm_portions"/>
    <x v="3"/>
    <x v="635"/>
    <s v="VAN ROOYEN No. 979"/>
    <n v="979"/>
    <n v="0"/>
    <m/>
    <m/>
    <n v="1015.8184"/>
    <s v="H"/>
    <s v="MIENIE PIETER HENNING"/>
    <n v="3760000"/>
    <x v="0"/>
    <m/>
  </r>
  <r>
    <s v="F02900000000098300000"/>
    <s v="f_base_map_registered_registered_farm_portions"/>
    <x v="3"/>
    <x v="636"/>
    <s v="EXCELSIOR No. 983"/>
    <n v="983"/>
    <n v="0"/>
    <m/>
    <m/>
    <n v="420.41449999999998"/>
    <s v="H"/>
    <s v="PLESSIS LEON DU"/>
    <n v="1890000"/>
    <x v="0"/>
    <m/>
  </r>
  <r>
    <s v="F02900000000098400000"/>
    <s v="f_base_map_registered_registered_farm_portions"/>
    <x v="3"/>
    <x v="637"/>
    <s v="CLAREMONT No. 984"/>
    <n v="984"/>
    <n v="0"/>
    <m/>
    <m/>
    <n v="630.62170000000003"/>
    <s v="H"/>
    <s v="FOURIE LOUIS JOHANNES"/>
    <n v="2980000"/>
    <x v="0"/>
    <m/>
  </r>
  <r>
    <s v="F02900000000098500000"/>
    <s v="f_base_map_registered_registered_farm_portions"/>
    <x v="3"/>
    <x v="638"/>
    <s v="DUNDEE No. 985"/>
    <n v="985"/>
    <n v="0"/>
    <m/>
    <m/>
    <n v="165.0951"/>
    <s v="H"/>
    <s v="KOTZE MARIA ELIZABETH"/>
    <n v="810000"/>
    <x v="0"/>
    <m/>
  </r>
  <r>
    <s v="F02900000000098600000"/>
    <s v="f_base_map_registered_registered_farm_portions"/>
    <x v="3"/>
    <x v="639"/>
    <s v="BELGIE No. 986"/>
    <n v="986"/>
    <n v="0"/>
    <m/>
    <m/>
    <n v="163.9545"/>
    <s v="H"/>
    <s v="BOTHA HERMANUS ABRAHAM"/>
    <n v="630000"/>
    <x v="0"/>
    <m/>
  </r>
  <r>
    <s v="F02900000000098700000"/>
    <s v="f_base_map_registered_registered_farm_portions"/>
    <x v="3"/>
    <x v="640"/>
    <s v="KOPJESFONTEIN No. 987"/>
    <n v="987"/>
    <n v="0"/>
    <m/>
    <m/>
    <n v="309.03800000000001"/>
    <s v="H"/>
    <s v="LOMBAARD KINDERS CC"/>
    <n v="1080000"/>
    <x v="0"/>
    <m/>
  </r>
  <r>
    <s v="F02900000000098800000"/>
    <s v="f_base_map_registered_registered_farm_portions"/>
    <x v="3"/>
    <x v="292"/>
    <s v="RUST-EN-VREDE No. 988"/>
    <n v="988"/>
    <n v="0"/>
    <m/>
    <m/>
    <n v="309.03680000000003"/>
    <s v="H"/>
    <s v="LOMBAARD STEPHANUS GERHARDUS"/>
    <n v="1080000"/>
    <x v="0"/>
    <m/>
  </r>
  <r>
    <s v="F02900000000098900000"/>
    <s v="f_base_map_registered_registered_farm_portions"/>
    <x v="3"/>
    <x v="69"/>
    <s v="GROOTFONTEIN No. 989"/>
    <n v="989"/>
    <n v="0"/>
    <m/>
    <m/>
    <n v="309.03800000000001"/>
    <s v="H"/>
    <s v="LOMBAARD GIDEON FREDERICK JOHANNES"/>
    <n v="1080000"/>
    <x v="0"/>
    <m/>
  </r>
  <r>
    <s v="F02900000000099000000"/>
    <s v="f_base_map_registered_registered_farm_portions"/>
    <x v="3"/>
    <x v="641"/>
    <s v="WOLTEMADE No. 990"/>
    <n v="990"/>
    <n v="0"/>
    <m/>
    <m/>
    <n v="309.03800000000001"/>
    <s v="H"/>
    <s v="LOMBAARD KINDERS CC"/>
    <n v="1230000"/>
    <x v="0"/>
    <m/>
  </r>
  <r>
    <s v="F02900000000099300000"/>
    <s v="f_base_map_registered_registered_farm_portions"/>
    <x v="3"/>
    <x v="642"/>
    <s v="RHODES No. 993"/>
    <n v="993"/>
    <n v="0"/>
    <m/>
    <m/>
    <n v="1.5773999999999999"/>
    <s v="H"/>
    <s v="AT FOUCHE BOERDERY TRUST"/>
    <n v="7000"/>
    <x v="0"/>
    <m/>
  </r>
  <r>
    <s v="F02900000000099400000"/>
    <s v="f_base_map_registered_registered_farm_portions"/>
    <x v="3"/>
    <x v="643"/>
    <s v="WANGANELLA No. 994"/>
    <n v="994"/>
    <n v="0"/>
    <s v="R/E"/>
    <m/>
    <n v="265.00020000000001"/>
    <s v="H"/>
    <s v="ROUX MICHAEL JOUBERT LE"/>
    <n v="930000"/>
    <x v="0"/>
    <m/>
  </r>
  <r>
    <s v="F02900000000099400001"/>
    <s v="f_base_map_registered_registered_farm_portions"/>
    <x v="3"/>
    <x v="643"/>
    <s v="WANGANELLA No. 994"/>
    <n v="994"/>
    <n v="1"/>
    <s v="R/E"/>
    <m/>
    <n v="150.52070000000001"/>
    <s v="H"/>
    <s v="ROUX MICHAEL JOUBERT LE"/>
    <n v="690000"/>
    <x v="0"/>
    <m/>
  </r>
  <r>
    <s v="F02900000000099400002"/>
    <s v="f_base_map_registered_registered_farm_portions"/>
    <x v="3"/>
    <x v="643"/>
    <s v="WANGANELLA No. 994"/>
    <n v="994"/>
    <n v="2"/>
    <m/>
    <s v="PTN 1"/>
    <n v="50.128399999999999"/>
    <s v="H"/>
    <s v="NYANGINTSIMBI LIEKETSENG QUEEN,NYANGINTSIMBI MFANELO CYRIEL"/>
    <n v="340000"/>
    <x v="0"/>
    <m/>
  </r>
  <r>
    <s v="F02900000000099400003"/>
    <s v="f_base_map_registered_registered_farm_portions"/>
    <x v="3"/>
    <x v="643"/>
    <s v="WANGANELLA No. 994"/>
    <n v="994"/>
    <n v="3"/>
    <m/>
    <s v="PTN 1"/>
    <n v="25.696000000000002"/>
    <s v="H"/>
    <s v="MERWE DAVID FREDRICK VAN DER"/>
    <n v="370000"/>
    <x v="0"/>
    <m/>
  </r>
  <r>
    <s v="F02900000000099400004"/>
    <s v="f_base_map_surveyed_surveyed_farm_portions"/>
    <x v="3"/>
    <x v="643"/>
    <s v="WANGANELLA No. 994"/>
    <n v="994"/>
    <n v="4"/>
    <m/>
    <m/>
    <n v="28.819600000000001"/>
    <s v="H"/>
    <m/>
    <m/>
    <x v="1"/>
    <m/>
  </r>
  <r>
    <s v="F02900000000099400005"/>
    <s v="f_base_map_surveyed_surveyed_farm_portions"/>
    <x v="1"/>
    <x v="15"/>
    <s v="WANGANELLA No. 994"/>
    <m/>
    <m/>
    <m/>
    <m/>
    <m/>
    <m/>
    <m/>
    <m/>
    <x v="1"/>
    <m/>
  </r>
  <r>
    <s v="F02900000000099500000"/>
    <s v="f_base_map_registered_registered_farm_portions"/>
    <x v="3"/>
    <x v="644"/>
    <s v="VIRGINIA No. 995"/>
    <n v="995"/>
    <n v="0"/>
    <m/>
    <m/>
    <n v="633.97360000000003"/>
    <s v="H"/>
    <s v="MAKARI TRUST"/>
    <n v="3260000"/>
    <x v="0"/>
    <m/>
  </r>
  <r>
    <s v="F02900000000099900000"/>
    <s v="f_base_map_registered_registered_farm_portions"/>
    <x v="3"/>
    <x v="645"/>
    <s v="AANHOU No. 999"/>
    <n v="999"/>
    <n v="0"/>
    <m/>
    <m/>
    <n v="371.73489999999998"/>
    <s v="H"/>
    <s v="MADELIEF BOERDERY PTY LTD"/>
    <n v="2090000"/>
    <x v="0"/>
    <m/>
  </r>
  <r>
    <s v="F02900000000100000000"/>
    <s v="f_base_map_registered_registered_farm_portions"/>
    <x v="3"/>
    <x v="646"/>
    <s v="JOHANNESRUST No. 1000"/>
    <n v="1000"/>
    <n v="0"/>
    <m/>
    <m/>
    <n v="25.696000000000002"/>
    <s v="H"/>
    <s v="PLETSEN HENDRIK STEPHANUS VAN-TRUSTEES"/>
    <n v="130000"/>
    <x v="0"/>
    <m/>
  </r>
  <r>
    <s v="F02900000000100100000"/>
    <s v="f_base_map_registered_registered_farm_portions"/>
    <x v="3"/>
    <x v="87"/>
    <s v="DE RUST No. 1001"/>
    <n v="1001"/>
    <n v="0"/>
    <m/>
    <m/>
    <n v="689.13279999999997"/>
    <s v="H"/>
    <s v="STEYN MERCIA"/>
    <n v="2590000"/>
    <x v="0"/>
    <m/>
  </r>
  <r>
    <s v="F02900000000100600000"/>
    <s v="f_base_map_registered_registered_farm_portions"/>
    <x v="3"/>
    <x v="647"/>
    <s v="GRYSRAND No. 1006"/>
    <n v="1006"/>
    <n v="0"/>
    <m/>
    <m/>
    <n v="651.82090000000005"/>
    <s v="H"/>
    <s v="VELDEN RYK VAN"/>
    <n v="2930000"/>
    <x v="0"/>
    <m/>
  </r>
  <r>
    <s v="F02900000000101400000"/>
    <s v="f_base_map_registered_registered_farm_portions"/>
    <x v="3"/>
    <x v="648"/>
    <s v="ANNEX No. 1014"/>
    <n v="1014"/>
    <n v="0"/>
    <m/>
    <m/>
    <n v="153.44200000000001"/>
    <s v="H"/>
    <s v="SWANEPOEL PETRUS JOHANNES"/>
    <n v="840000"/>
    <x v="0"/>
    <m/>
  </r>
  <r>
    <s v="F02900000000101500000"/>
    <s v="f_base_map_registered_registered_farm_portions"/>
    <x v="3"/>
    <x v="649"/>
    <s v="LUKANIE No. 1015"/>
    <n v="1015"/>
    <n v="0"/>
    <m/>
    <m/>
    <n v="153.52189999999999"/>
    <s v="H"/>
    <s v="SWANEPOEL PETRUS JOHANNES"/>
    <n v="840000"/>
    <x v="0"/>
    <m/>
  </r>
  <r>
    <s v="F02900000000101800000"/>
    <s v="f_base_map_registered_registered_farm_portions"/>
    <x v="3"/>
    <x v="650"/>
    <s v="ESPERANCE No. 1018"/>
    <n v="1018"/>
    <n v="0"/>
    <s v="R/E"/>
    <m/>
    <n v="51.3919"/>
    <s v="H"/>
    <s v="LOUMAR FARMING CC"/>
    <n v="230000"/>
    <x v="0"/>
    <m/>
  </r>
  <r>
    <s v="F02900000000101800001"/>
    <s v="f_base_map_registered_registered_farm_portions"/>
    <x v="3"/>
    <x v="650"/>
    <s v="ESPERANCE No. 1018"/>
    <n v="1018"/>
    <n v="1"/>
    <m/>
    <m/>
    <n v="3.2170000000000001"/>
    <s v="H"/>
    <s v="THE SOUTH AFRICAN NATIONAL ROADS AGENCY LTD"/>
    <n v="14000"/>
    <x v="0"/>
    <m/>
  </r>
  <r>
    <s v="F02900000000101900000"/>
    <s v="f_base_map_registered_registered_farm_portions"/>
    <x v="3"/>
    <x v="64"/>
    <s v="SMALDEEL No. 1019"/>
    <n v="1019"/>
    <n v="0"/>
    <m/>
    <m/>
    <n v="76.154200000000003"/>
    <s v="H"/>
    <s v="LOMBAARD PIETER BERNARDUS JACOBUS"/>
    <n v="340000"/>
    <x v="0"/>
    <m/>
  </r>
  <r>
    <s v="F02900000000102300000"/>
    <s v="f_base_map_registered_registered_farm_portions"/>
    <x v="3"/>
    <x v="87"/>
    <s v="DE RUST No. 1023"/>
    <n v="1023"/>
    <n v="0"/>
    <m/>
    <m/>
    <n v="658.89869999999996"/>
    <s v="H"/>
    <s v="FOURIE CORNELIUS HOWARD"/>
    <n v="2540000"/>
    <x v="0"/>
    <m/>
  </r>
  <r>
    <s v="F02900000000102400000"/>
    <s v="f_base_map_registered_registered_farm_portions"/>
    <x v="3"/>
    <x v="651"/>
    <s v="LA ESPERANCE No. 1024"/>
    <n v="1024"/>
    <n v="0"/>
    <m/>
    <m/>
    <n v="146.15"/>
    <s v="H"/>
    <s v="LOUMAR FARMING CC"/>
    <n v="840000"/>
    <x v="0"/>
    <m/>
  </r>
  <r>
    <s v="F02900000000102400001"/>
    <s v="f_base_map_surveyed_surveyed_farm_portions"/>
    <x v="1"/>
    <x v="15"/>
    <s v="LA ESPERANCE No. 1024"/>
    <m/>
    <m/>
    <m/>
    <m/>
    <m/>
    <m/>
    <m/>
    <m/>
    <x v="1"/>
    <m/>
  </r>
  <r>
    <s v="F02900000000102500000"/>
    <s v="f_base_map_registered_registered_farm_portions"/>
    <x v="3"/>
    <x v="652"/>
    <s v="PARYS No. 1025"/>
    <n v="1025"/>
    <n v="0"/>
    <s v="R/E"/>
    <m/>
    <n v="188.13659999999999"/>
    <s v="H"/>
    <s v="NATIONAL GOVERNMENT OF THE REPUBLIC OF SOUTH AFRICA"/>
    <n v="720000"/>
    <x v="4"/>
    <m/>
  </r>
  <r>
    <s v="F02900000000102500001"/>
    <s v="f_base_map_registered_registered_farm_portions"/>
    <x v="3"/>
    <x v="652"/>
    <s v="PARYS No. 1025"/>
    <n v="1025"/>
    <n v="1"/>
    <m/>
    <m/>
    <n v="37.350700000000003"/>
    <s v="H"/>
    <s v="NATIONAL GOVERNMENT OF THE REPUBLIC OF SOUTH AFRICA"/>
    <n v="130000"/>
    <x v="4"/>
    <m/>
  </r>
  <r>
    <s v="F02900000000102700000"/>
    <s v="f_base_map_registered_registered_farm_portions"/>
    <x v="3"/>
    <x v="653"/>
    <s v="KNOFFELSPRUIT No. 1027"/>
    <n v="1027"/>
    <n v="0"/>
    <s v="R/E"/>
    <m/>
    <n v="555.84780000000001"/>
    <s v="H"/>
    <s v="ADENDORFF RUTGERT"/>
    <n v="2960000"/>
    <x v="0"/>
    <m/>
  </r>
  <r>
    <s v="F02900000000102800000"/>
    <s v="f_base_map_registered_registered_farm_portions"/>
    <x v="3"/>
    <x v="654"/>
    <s v="DE SAVOYE No. 1028"/>
    <n v="1028"/>
    <n v="0"/>
    <m/>
    <m/>
    <n v="559.6309"/>
    <s v="H"/>
    <s v="HEYNS EUGENE MULLER"/>
    <n v="1960000"/>
    <x v="0"/>
    <m/>
  </r>
  <r>
    <s v="F02900000000102900000"/>
    <s v="f_base_map_registered_registered_farm_portions"/>
    <x v="3"/>
    <x v="636"/>
    <s v="EXCELSIOR No. 1029"/>
    <n v="1029"/>
    <n v="0"/>
    <m/>
    <m/>
    <n v="555.8664"/>
    <s v="H"/>
    <s v="PLETSEN EVERHARDUS GEORG VAN"/>
    <n v="2960000"/>
    <x v="0"/>
    <m/>
  </r>
  <r>
    <s v="F02900000000103000000"/>
    <s v="f_base_map_registered_registered_farm_portions"/>
    <x v="3"/>
    <x v="655"/>
    <s v="KANADA No. 1030"/>
    <n v="1030"/>
    <n v="0"/>
    <m/>
    <m/>
    <n v="241.72900000000001"/>
    <s v="H"/>
    <s v="NATIONAL GOVERNMENT OF THE REPUBLIC OF SOUTH AFRICA"/>
    <n v="1110000"/>
    <x v="0"/>
    <m/>
  </r>
  <r>
    <s v="F02900000000103100000"/>
    <s v="f_base_map_registered_registered_farm_portions"/>
    <x v="3"/>
    <x v="143"/>
    <s v="PARADYS No. 1031"/>
    <n v="1031"/>
    <n v="0"/>
    <m/>
    <m/>
    <n v="241.72900000000001"/>
    <s v="H"/>
    <s v="NIEMAND ADRIAAN ALBERTUS"/>
    <n v="930000"/>
    <x v="0"/>
    <m/>
  </r>
  <r>
    <s v="F02900000000103200000"/>
    <s v="f_base_map_registered_registered_farm_portions"/>
    <x v="3"/>
    <x v="656"/>
    <s v="AANGELEGEN No. 1032"/>
    <n v="1032"/>
    <n v="0"/>
    <m/>
    <m/>
    <n v="105.125"/>
    <s v="H"/>
    <s v="BOTHA MICHIEL WILHELMUS ODENDAAL"/>
    <n v="370000"/>
    <x v="0"/>
    <m/>
  </r>
  <r>
    <s v="F02900000000103300000"/>
    <s v="f_base_map_registered_registered_farm_portions"/>
    <x v="3"/>
    <x v="657"/>
    <s v="GOEDEGELEGEN No. 1033"/>
    <n v="1033"/>
    <n v="0"/>
    <m/>
    <m/>
    <n v="138.614"/>
    <s v="H"/>
    <s v="BOTHA CORNELIUS JOHANNES"/>
    <n v="490000"/>
    <x v="0"/>
    <m/>
  </r>
  <r>
    <s v="F02900000000103500000"/>
    <s v="f_base_map_registered_registered_farm_portions"/>
    <x v="3"/>
    <x v="658"/>
    <s v="MANUS No. 1035"/>
    <n v="1035"/>
    <n v="0"/>
    <m/>
    <m/>
    <n v="94.950800000000001"/>
    <s v="H"/>
    <s v="ALWAYS INVESTMENTS PTY LTD"/>
    <n v="430000"/>
    <x v="0"/>
    <m/>
  </r>
  <r>
    <s v="F02900000000103600000"/>
    <s v="f_base_map_registered_registered_farm_portions"/>
    <x v="3"/>
    <x v="659"/>
    <s v="MOOIVLEI No. 1036"/>
    <n v="1036"/>
    <n v="0"/>
    <m/>
    <m/>
    <n v="153.52330000000001"/>
    <s v="H"/>
    <s v="MERWE HENDRIK JACOBUS VAN DER"/>
    <n v="840000"/>
    <x v="0"/>
    <m/>
  </r>
  <r>
    <s v="F02900000000103700000"/>
    <s v="f_base_map_registered_registered_farm_portions"/>
    <x v="3"/>
    <x v="660"/>
    <s v="COLUMBIA No. 1037"/>
    <n v="1037"/>
    <n v="0"/>
    <m/>
    <m/>
    <n v="289.18520000000001"/>
    <s v="H"/>
    <s v="TERBLANCHE HENDRIK JOHANNES"/>
    <n v="1300000"/>
    <x v="0"/>
    <m/>
  </r>
  <r>
    <s v="F02900000000103900000"/>
    <s v="f_base_map_registered_registered_farm_portions"/>
    <x v="3"/>
    <x v="661"/>
    <s v="PAISLEY  B No. 1039"/>
    <n v="1039"/>
    <n v="0"/>
    <s v="R/E"/>
    <m/>
    <n v="224.5667"/>
    <s v="H"/>
    <s v="LUDIK WILLEM JOHANNES"/>
    <n v="1010000"/>
    <x v="0"/>
    <m/>
  </r>
  <r>
    <s v="F02900000000103900001"/>
    <s v="f_base_map_registered_registered_farm_portions"/>
    <x v="3"/>
    <x v="661"/>
    <s v="PAISLEY  B No. 1039"/>
    <n v="1039"/>
    <n v="1"/>
    <m/>
    <m/>
    <n v="288.88709999999998"/>
    <s v="H"/>
    <s v="LUDIK WILLEM JOHANNES"/>
    <n v="1500000"/>
    <x v="0"/>
    <m/>
  </r>
  <r>
    <s v="F02900000000104000000"/>
    <s v="f_base_map_registered_registered_farm_portions"/>
    <x v="3"/>
    <x v="662"/>
    <s v="GEDULD No. 1040"/>
    <n v="1040"/>
    <n v="0"/>
    <m/>
    <m/>
    <n v="10.1714"/>
    <s v="H"/>
    <s v="LICHTENSTEIN BELEGGINGS PTY LTD"/>
    <n v="230000"/>
    <x v="0"/>
    <m/>
  </r>
  <r>
    <s v="F02900000000104100000"/>
    <s v="f_base_map_registered_registered_farm_portions"/>
    <x v="3"/>
    <x v="663"/>
    <s v="UITSIG No. 1041"/>
    <n v="1041"/>
    <n v="0"/>
    <m/>
    <m/>
    <n v="44.962299999999999"/>
    <s v="H"/>
    <s v="ROODT DANIEL WILHELMUS,ROODT JANE HARRIET"/>
    <n v="340000"/>
    <x v="0"/>
    <m/>
  </r>
  <r>
    <s v="F02900000000104200000"/>
    <s v="f_base_map_registered_registered_farm_portions"/>
    <x v="3"/>
    <x v="664"/>
    <s v="SUKIESNEK No. 1042"/>
    <n v="1042"/>
    <n v="0"/>
    <m/>
    <m/>
    <n v="447.27390000000003"/>
    <s v="H"/>
    <s v="VAN RENSBURG FAMILIETRUST"/>
    <n v="2580000"/>
    <x v="0"/>
    <m/>
  </r>
  <r>
    <s v="F02900000000104300000"/>
    <s v="f_base_map_registered_registered_farm_portions"/>
    <x v="3"/>
    <x v="665"/>
    <s v="ORANGIA  A No. 1043"/>
    <n v="1043"/>
    <n v="0"/>
    <s v="R/E"/>
    <m/>
    <n v="132.14099999999999"/>
    <s v="H"/>
    <s v="J A K STRYDOM FAMILIE TRUST"/>
    <n v="1220000"/>
    <x v="0"/>
    <m/>
  </r>
  <r>
    <s v="F02900000000104300001"/>
    <s v="f_base_map_registered_registered_farm_portions"/>
    <x v="3"/>
    <x v="665"/>
    <s v="ORANGIA  A No. 1043"/>
    <n v="1043"/>
    <n v="1"/>
    <m/>
    <m/>
    <n v="21.798100000000002"/>
    <s v="H"/>
    <s v="SCHLEBUSCH TRUST"/>
    <n v="330000"/>
    <x v="0"/>
    <m/>
  </r>
  <r>
    <s v="F02900000000104300002"/>
    <s v="f_base_map_registered_registered_farm_portions"/>
    <x v="3"/>
    <x v="665"/>
    <s v="ORANGIA  A No. 1043"/>
    <n v="1043"/>
    <n v="2"/>
    <m/>
    <m/>
    <n v="17.1768"/>
    <s v="H"/>
    <s v="GREEYA TRADING CC"/>
    <n v="60000"/>
    <x v="0"/>
    <m/>
  </r>
  <r>
    <s v="F02900000000104300003"/>
    <s v="f_base_map_registered_registered_farm_portions"/>
    <x v="3"/>
    <x v="665"/>
    <s v="ORANGIA  A No. 1043"/>
    <n v="1043"/>
    <n v="3"/>
    <m/>
    <m/>
    <n v="10.020799999999999"/>
    <s v="H"/>
    <s v="GREEYA TRADING CC"/>
    <n v="250000"/>
    <x v="0"/>
    <s v="MULTI USE"/>
  </r>
  <r>
    <s v="F02900000000104300003"/>
    <s v="f_base_map_registered_registered_farm_portions"/>
    <x v="3"/>
    <x v="665"/>
    <s v="ORANGIA  A No. 1043"/>
    <n v="1043"/>
    <n v="3"/>
    <m/>
    <m/>
    <n v="10.004200000000001"/>
    <s v="H"/>
    <s v="GREEYA TRADING CC"/>
    <n v="900000"/>
    <x v="8"/>
    <s v="MULTI USE"/>
  </r>
  <r>
    <s v="F02900000000104300004"/>
    <s v="f_base_map_registered_registered_farm_portions"/>
    <x v="3"/>
    <x v="665"/>
    <s v="ORANGIA  A No. 1043"/>
    <n v="1043"/>
    <n v="4"/>
    <m/>
    <m/>
    <n v="6.0332999999999997"/>
    <s v="H"/>
    <s v="SUID-AFRIKAANSE NASIONALE PADAGENTSKAP LTD"/>
    <n v="6000"/>
    <x v="2"/>
    <m/>
  </r>
  <r>
    <s v="F02900000000104300005"/>
    <s v="f_base_map_surveyed_surveyed_farm_portions"/>
    <x v="1"/>
    <x v="15"/>
    <s v="ORANGIA  A No. 1043"/>
    <m/>
    <m/>
    <m/>
    <m/>
    <m/>
    <m/>
    <m/>
    <m/>
    <x v="1"/>
    <m/>
  </r>
  <r>
    <s v="F02900000000104300006"/>
    <s v="f_base_map_surveyed_surveyed_farm_portions"/>
    <x v="1"/>
    <x v="15"/>
    <s v="ORANGIA  A No. 1043"/>
    <m/>
    <m/>
    <m/>
    <m/>
    <m/>
    <m/>
    <m/>
    <m/>
    <x v="1"/>
    <m/>
  </r>
  <r>
    <s v="F02900000000104300007"/>
    <s v="f_base_map_surveyed_surveyed_farm_portions"/>
    <x v="1"/>
    <x v="15"/>
    <s v="ORANGIA  A No. 1043"/>
    <m/>
    <m/>
    <m/>
    <m/>
    <m/>
    <m/>
    <m/>
    <m/>
    <x v="1"/>
    <m/>
  </r>
  <r>
    <s v="F02900000000104300008"/>
    <s v="f_base_map_surveyed_surveyed_farm_portions"/>
    <x v="1"/>
    <x v="15"/>
    <s v="ORANGIA  A No. 1043"/>
    <m/>
    <m/>
    <m/>
    <m/>
    <m/>
    <m/>
    <m/>
    <m/>
    <x v="1"/>
    <m/>
  </r>
  <r>
    <s v="F02900000000104300009"/>
    <s v="f_base_map_surveyed_surveyed_farm_portions"/>
    <x v="1"/>
    <x v="15"/>
    <s v="ORANGIA  A No. 1043"/>
    <m/>
    <m/>
    <m/>
    <m/>
    <m/>
    <m/>
    <m/>
    <m/>
    <x v="1"/>
    <m/>
  </r>
  <r>
    <s v="F02900000000104300010"/>
    <s v="f_base_map_surveyed_surveyed_farm_portions"/>
    <x v="1"/>
    <x v="15"/>
    <s v="ORANGIA  A No. 1043"/>
    <m/>
    <m/>
    <m/>
    <m/>
    <m/>
    <m/>
    <m/>
    <m/>
    <x v="1"/>
    <m/>
  </r>
  <r>
    <s v="F02900000000104300011"/>
    <s v="f_base_map_surveyed_surveyed_farm_portions"/>
    <x v="1"/>
    <x v="15"/>
    <s v="ORANGIA  A No. 1043"/>
    <m/>
    <m/>
    <m/>
    <m/>
    <m/>
    <m/>
    <m/>
    <m/>
    <x v="1"/>
    <m/>
  </r>
  <r>
    <s v="F02900000000104300012"/>
    <s v="f_base_map_surveyed_surveyed_farm_portions"/>
    <x v="1"/>
    <x v="15"/>
    <s v="ORANGIA  A No. 1043"/>
    <m/>
    <m/>
    <m/>
    <m/>
    <m/>
    <m/>
    <m/>
    <m/>
    <x v="1"/>
    <m/>
  </r>
  <r>
    <s v="F02900000000104400000"/>
    <s v="f_base_map_registered_registered_farm_portions"/>
    <x v="3"/>
    <x v="666"/>
    <s v="ANNEX UITSPANNING No. 1044"/>
    <n v="1044"/>
    <n v="0"/>
    <m/>
    <m/>
    <n v="52.172199999999997"/>
    <s v="H"/>
    <s v="CASPER TROSKIE FAMILIETRUST"/>
    <n v="200000"/>
    <x v="0"/>
    <m/>
  </r>
  <r>
    <s v="F02900000000104700000"/>
    <s v="f_base_map_registered_registered_farm_portions"/>
    <x v="3"/>
    <x v="667"/>
    <s v="IRRIGASIE No. 1047"/>
    <n v="1047"/>
    <n v="0"/>
    <m/>
    <m/>
    <n v="82.893799999999999"/>
    <s v="H"/>
    <s v="KNECHTSKLOOF BELEGGINGSTRUST"/>
    <n v="370000"/>
    <x v="0"/>
    <m/>
  </r>
  <r>
    <s v="F02900000000104800000"/>
    <s v="f_base_map_registered_registered_farm_portions"/>
    <x v="3"/>
    <x v="668"/>
    <s v="VRYHEID No. 1048"/>
    <n v="1048"/>
    <n v="0"/>
    <s v="R/E"/>
    <m/>
    <n v="270.36829999999998"/>
    <s v="H"/>
    <s v="RACHEL MAGDALENA VERMEULEN TESTAMENTERE TRUST"/>
    <n v="1220000"/>
    <x v="0"/>
    <m/>
  </r>
  <r>
    <s v="F02900000000104800001"/>
    <s v="f_base_map_registered_registered_farm_portions"/>
    <x v="3"/>
    <x v="668"/>
    <s v="VRYHEID No. 1048"/>
    <n v="1048"/>
    <n v="1"/>
    <m/>
    <m/>
    <n v="163.46940000000001"/>
    <s v="H"/>
    <s v="CRONJE HENDRIK VAN DER MERWE"/>
    <n v="740000"/>
    <x v="0"/>
    <m/>
  </r>
  <r>
    <s v="F02900000000104900000"/>
    <s v="f_base_map_registered_registered_farm_portions"/>
    <x v="3"/>
    <x v="669"/>
    <s v="FRANSHOEK A No. 1049"/>
    <n v="1049"/>
    <n v="0"/>
    <s v="R/E"/>
    <m/>
    <n v="639.9461"/>
    <s v="H"/>
    <s v="PLESSIS DAVID FRANCOIS DU"/>
    <n v="3200000"/>
    <x v="0"/>
    <m/>
  </r>
  <r>
    <s v="F02900000000104900001"/>
    <s v="f_base_map_registered_registered_farm_portions"/>
    <x v="3"/>
    <x v="669"/>
    <s v="FRANSHOEK A No. 1049"/>
    <n v="1049"/>
    <n v="1"/>
    <m/>
    <m/>
    <n v="127.5047"/>
    <s v="H"/>
    <s v="PLESSIS DAVID FRANCOIS DU"/>
    <n v="640000"/>
    <x v="0"/>
    <m/>
  </r>
  <r>
    <s v="F02900000000105100000"/>
    <s v="f_base_map_registered_registered_farm_portions"/>
    <x v="3"/>
    <x v="670"/>
    <s v="IRENE ANNEX No. 1051"/>
    <n v="1051"/>
    <n v="0"/>
    <m/>
    <m/>
    <n v="34.185299999999998"/>
    <s v="H"/>
    <s v="PRETORIUS GILBERT ALTON"/>
    <n v="120000"/>
    <x v="0"/>
    <m/>
  </r>
  <r>
    <s v="F02900000000105200001"/>
    <s v="f_base_map_registered_registered_farm_portions"/>
    <x v="3"/>
    <x v="671"/>
    <s v="KLEIN POORTJE No. 1052"/>
    <n v="1052"/>
    <n v="1"/>
    <m/>
    <m/>
    <n v="8.5653000000000006"/>
    <s v="H"/>
    <s v="PEYPER JAN HERSCHEL"/>
    <n v="250000"/>
    <x v="0"/>
    <m/>
  </r>
  <r>
    <s v="F02900000000105300000"/>
    <s v="f_base_map_registered_registered_farm_portions"/>
    <x v="3"/>
    <x v="216"/>
    <s v="TWEESPRUIT No. 1053"/>
    <n v="1053"/>
    <n v="0"/>
    <m/>
    <m/>
    <n v="122.07129999999999"/>
    <s v="H"/>
    <s v="BOTHA MICHIEL WILHELMUS ODENDAAL"/>
    <n v="430000"/>
    <x v="0"/>
    <m/>
  </r>
  <r>
    <s v="F02900000000105500000"/>
    <s v="f_base_map_registered_registered_farm_portions"/>
    <x v="3"/>
    <x v="672"/>
    <s v="PAULSFONTEIN No. 1055"/>
    <n v="1055"/>
    <n v="0"/>
    <s v="R/E"/>
    <m/>
    <n v="919.18439999999998"/>
    <s v="H"/>
    <s v="PANSEGROUW JACOBUS GUSTAVUS"/>
    <n v="4800000"/>
    <x v="0"/>
    <m/>
  </r>
  <r>
    <s v="F02900000000105500001"/>
    <s v="f_base_map_registered_registered_farm_portions"/>
    <x v="3"/>
    <x v="672"/>
    <s v="PAULSFONTEIN No. 1055"/>
    <n v="1055"/>
    <n v="1"/>
    <m/>
    <m/>
    <n v="922.46749999999997"/>
    <s v="H"/>
    <s v="PRESTPROPS 1057 CC"/>
    <n v="4790000"/>
    <x v="0"/>
    <m/>
  </r>
  <r>
    <s v="F02900000000105600000"/>
    <s v="f_base_map_registered_registered_farm_portions"/>
    <x v="3"/>
    <x v="673"/>
    <s v="STEENKAMP No. 1056"/>
    <n v="1056"/>
    <n v="0"/>
    <m/>
    <m/>
    <n v="186.62719999999999"/>
    <s v="H"/>
    <s v="ROOYEN JOHANNES JURGENS VAN"/>
    <n v="840000"/>
    <x v="0"/>
    <m/>
  </r>
  <r>
    <s v="F02900000000105700000"/>
    <s v="f_base_map_registered_registered_farm_portions"/>
    <x v="3"/>
    <x v="432"/>
    <s v="HERMITAGE No. 1057"/>
    <n v="1057"/>
    <n v="0"/>
    <s v="R/E"/>
    <m/>
    <n v="443.99419999999998"/>
    <s v="H"/>
    <s v="LATEGAN JOHANNES BENJAMIN"/>
    <n v="1550000"/>
    <x v="0"/>
    <m/>
  </r>
  <r>
    <s v="F02900000000105700001"/>
    <s v="f_base_map_registered_registered_farm_portions"/>
    <x v="3"/>
    <x v="432"/>
    <s v="HERMITAGE No. 1057"/>
    <n v="1057"/>
    <n v="1"/>
    <m/>
    <m/>
    <n v="444.13799999999998"/>
    <s v="H"/>
    <s v="LATEGAN JOHANNES BENJAMIN"/>
    <n v="1890000"/>
    <x v="0"/>
    <m/>
  </r>
  <r>
    <s v="F02900000000105800000"/>
    <s v="f_base_map_registered_registered_farm_portions"/>
    <x v="3"/>
    <x v="674"/>
    <s v="VERBEELDINGSKRAAL No. 1058"/>
    <n v="1058"/>
    <n v="0"/>
    <s v="R/E"/>
    <m/>
    <n v="390.78449999999998"/>
    <s v="H"/>
    <s v="FOUCHE FREDERIK GERTHARDUS"/>
    <n v="1500000"/>
    <x v="0"/>
    <m/>
  </r>
  <r>
    <s v="F02900000000105800001"/>
    <s v="f_base_map_registered_registered_farm_portions"/>
    <x v="3"/>
    <x v="674"/>
    <s v="VERBEELDINGSKRAAL No. 1058"/>
    <n v="1058"/>
    <n v="1"/>
    <m/>
    <m/>
    <n v="390.74799999999999"/>
    <s v="H"/>
    <s v="FOUCHE FREDERIK GERTHARDUS"/>
    <n v="1500000"/>
    <x v="0"/>
    <m/>
  </r>
  <r>
    <s v="F02900000000105900000"/>
    <s v="f_base_map_registered_registered_farm_portions"/>
    <x v="3"/>
    <x v="675"/>
    <s v="UMBALA No. 1059"/>
    <n v="1059"/>
    <n v="0"/>
    <s v="R/E"/>
    <m/>
    <n v="1112.2566999999999"/>
    <s v="H"/>
    <s v="KNECHTSKLOOF BELEGGINGSTRUST"/>
    <n v="6320000"/>
    <x v="0"/>
    <m/>
  </r>
  <r>
    <s v="F02900000000105900001"/>
    <s v="f_base_map_registered_registered_farm_portions"/>
    <x v="3"/>
    <x v="675"/>
    <s v="UMBALA No. 1059"/>
    <n v="1059"/>
    <n v="1"/>
    <m/>
    <m/>
    <n v="377.31380000000001"/>
    <s v="H"/>
    <s v="KNECHTSKLOOF BELEGGINGSTRUST"/>
    <n v="1890000"/>
    <x v="0"/>
    <m/>
  </r>
  <r>
    <s v="F02900000000106000000"/>
    <s v="f_base_map_registered_registered_farm_portions"/>
    <x v="3"/>
    <x v="676"/>
    <s v="LUST HOF No. 1060"/>
    <n v="1060"/>
    <n v="0"/>
    <s v="R/E"/>
    <m/>
    <n v="433.16300000000001"/>
    <s v="H"/>
    <s v="SCHUTTE FRANS WENTZEL"/>
    <n v="1670000"/>
    <x v="0"/>
    <m/>
  </r>
  <r>
    <s v="F02900000000106000001"/>
    <s v="f_base_map_registered_registered_farm_portions"/>
    <x v="3"/>
    <x v="676"/>
    <s v="LUST HOF No. 1060"/>
    <n v="1060"/>
    <n v="1"/>
    <m/>
    <m/>
    <n v="433.16300000000001"/>
    <s v="H"/>
    <s v="SCHUTTE FRANS WENTZEL"/>
    <n v="1520000"/>
    <x v="0"/>
    <m/>
  </r>
  <r>
    <s v="F02900000000106100000"/>
    <s v="f_base_map_registered_registered_farm_portions"/>
    <x v="3"/>
    <x v="677"/>
    <s v="BAKEN No. 1061"/>
    <n v="1061"/>
    <n v="0"/>
    <m/>
    <m/>
    <n v="29.450900000000001"/>
    <s v="H"/>
    <s v="GEORGE SEBASTIAAN WOLVAARDT TESTAMENTERE TRUST BEKEND AS ORG WOLVAARDT"/>
    <n v="100000"/>
    <x v="0"/>
    <m/>
  </r>
  <r>
    <s v="F02900000000106200000"/>
    <s v="f_base_map_registered_registered_farm_portions"/>
    <x v="3"/>
    <x v="678"/>
    <s v="BERMUDA No. 1062"/>
    <n v="1062"/>
    <n v="0"/>
    <m/>
    <m/>
    <n v="700.49879999999996"/>
    <s v="H"/>
    <s v="WET WILLEM JOHANNES DE"/>
    <n v="3150000"/>
    <x v="0"/>
    <m/>
  </r>
  <r>
    <s v="F02900000000106400000"/>
    <s v="f_base_map_registered_registered_farm_portions"/>
    <x v="3"/>
    <x v="679"/>
    <s v="SAMENRUS No. 1064"/>
    <n v="1064"/>
    <n v="0"/>
    <m/>
    <m/>
    <n v="741.96550000000002"/>
    <s v="H"/>
    <s v="FOURIE CORNELIUS HOWARD"/>
    <n v="3500000"/>
    <x v="0"/>
    <m/>
  </r>
  <r>
    <s v="F02900000000106500000"/>
    <s v="f_base_map_registered_registered_farm_portions"/>
    <x v="3"/>
    <x v="614"/>
    <s v="GILBOA No. 1065"/>
    <n v="1065"/>
    <n v="0"/>
    <s v="R/E"/>
    <m/>
    <n v="249.27289999999999"/>
    <s v="H"/>
    <s v="AT FOUCHE BOERDERY TRUST"/>
    <n v="1120000"/>
    <x v="0"/>
    <m/>
  </r>
  <r>
    <s v="F02900000000106500001"/>
    <s v="f_base_map_registered_registered_farm_portions"/>
    <x v="3"/>
    <x v="614"/>
    <s v="GILBOA No. 1065"/>
    <n v="1065"/>
    <n v="1"/>
    <m/>
    <m/>
    <n v="24.6828"/>
    <s v="H"/>
    <s v="FOURIE CORNELIUS HOWARD"/>
    <n v="110000"/>
    <x v="0"/>
    <m/>
  </r>
  <r>
    <s v="F02900000000106600000"/>
    <s v="f_base_map_registered_registered_farm_portions"/>
    <x v="3"/>
    <x v="680"/>
    <s v="IRENE No. 1066"/>
    <n v="1066"/>
    <n v="0"/>
    <m/>
    <m/>
    <n v="233.8365"/>
    <s v="H"/>
    <s v="PRETORIUS GILBERT ALTON"/>
    <n v="820000"/>
    <x v="0"/>
    <m/>
  </r>
  <r>
    <s v="F02900000000106700000"/>
    <s v="f_base_map_registered_registered_farm_portions"/>
    <x v="3"/>
    <x v="681"/>
    <s v="ORANJE No. 1067"/>
    <n v="1067"/>
    <n v="0"/>
    <m/>
    <m/>
    <n v="69.758300000000006"/>
    <s v="H"/>
    <s v="J A K STRYDOM FAMILIE TRUST"/>
    <n v="240000"/>
    <x v="0"/>
    <m/>
  </r>
  <r>
    <s v="F02900000000106700001"/>
    <s v="f_base_map_surveyed_surveyed_farm_portions"/>
    <x v="1"/>
    <x v="15"/>
    <s v="ORANJE No. 1067"/>
    <m/>
    <m/>
    <m/>
    <m/>
    <m/>
    <m/>
    <m/>
    <m/>
    <x v="1"/>
    <m/>
  </r>
  <r>
    <s v="F02900000000106800000"/>
    <s v="f_base_map_registered_registered_farm_portions"/>
    <x v="3"/>
    <x v="682"/>
    <s v="MAJUBA A No. 1068"/>
    <n v="1068"/>
    <n v="0"/>
    <m/>
    <m/>
    <n v="405.46359999999999"/>
    <s v="H"/>
    <s v="GOOSEN HESTER SOPHIA"/>
    <n v="2020000"/>
    <x v="0"/>
    <m/>
  </r>
  <r>
    <s v="F02900000000106900000"/>
    <s v="f_base_map_registered_registered_farm_portions"/>
    <x v="3"/>
    <x v="679"/>
    <s v="SAMENRUS No. 1064"/>
    <n v="1069"/>
    <n v="0"/>
    <m/>
    <m/>
    <n v="442.94729999999998"/>
    <s v="H"/>
    <s v="FOUCHE HERMANUS STEFANUS"/>
    <n v="2410000"/>
    <x v="0"/>
    <m/>
  </r>
  <r>
    <s v="F02900000000107000000"/>
    <s v="f_base_map_registered_registered_farm_portions"/>
    <x v="3"/>
    <x v="683"/>
    <s v="MOOIDAM No. 1070"/>
    <n v="1070"/>
    <n v="0"/>
    <m/>
    <m/>
    <n v="39.640300000000003"/>
    <s v="H"/>
    <s v="WF BESIGHEIDSTRUST"/>
    <n v="180000"/>
    <x v="0"/>
    <m/>
  </r>
  <r>
    <s v="F02900000000107000001"/>
    <s v="f_base_map_surveyed_surveyed_farm_portions"/>
    <x v="1"/>
    <x v="15"/>
    <s v="MOOIDAM No. 1070"/>
    <m/>
    <m/>
    <m/>
    <m/>
    <m/>
    <m/>
    <m/>
    <m/>
    <x v="1"/>
    <m/>
  </r>
  <r>
    <s v="F02900000000107100000"/>
    <s v="f_base_map_registered_registered_farm_portions"/>
    <x v="3"/>
    <x v="564"/>
    <s v="KRABFONTEIN No. 1071"/>
    <n v="1071"/>
    <n v="0"/>
    <m/>
    <m/>
    <n v="884.59550000000002"/>
    <s v="H"/>
    <s v="GOOSEN HENDRIK PETRUS"/>
    <n v="4180000"/>
    <x v="0"/>
    <m/>
  </r>
  <r>
    <s v="F02900000000107200000"/>
    <s v="f_base_map_registered_registered_farm_portions"/>
    <x v="3"/>
    <x v="684"/>
    <s v="ENON No. 1072"/>
    <n v="1072"/>
    <n v="0"/>
    <m/>
    <m/>
    <n v="943.50229999999999"/>
    <s v="H"/>
    <s v="NATIONAL GOVERNMENT OF THE REPUBLIC OF SOUTH AFRICA"/>
    <n v="4450000"/>
    <x v="4"/>
    <m/>
  </r>
  <r>
    <s v="F02900000000107200001"/>
    <s v="f_base_map_surveyed_surveyed_farm_portions"/>
    <x v="1"/>
    <x v="15"/>
    <s v="ENON No. 1072"/>
    <m/>
    <m/>
    <m/>
    <m/>
    <m/>
    <m/>
    <m/>
    <m/>
    <x v="1"/>
    <m/>
  </r>
  <r>
    <s v="F02900000000107300000"/>
    <s v="f_base_map_registered_registered_farm_portions"/>
    <x v="3"/>
    <x v="685"/>
    <s v="LEEUWBANK No. 1073"/>
    <n v="1073"/>
    <n v="0"/>
    <m/>
    <m/>
    <n v="1800.6225999999999"/>
    <s v="H"/>
    <s v="KNECHTSKLOOF BELEGGINGSTRUST"/>
    <n v="9100000"/>
    <x v="0"/>
    <m/>
  </r>
  <r>
    <s v="F02900000000107400000"/>
    <s v="f_base_map_registered_registered_farm_portions"/>
    <x v="3"/>
    <x v="686"/>
    <s v="HALLATON No. 1074"/>
    <n v="1074"/>
    <n v="0"/>
    <m/>
    <m/>
    <n v="1740.7113999999999"/>
    <s v="H"/>
    <s v="OOSTHUIZEN PETRUS JOHANNES"/>
    <n v="9570000"/>
    <x v="0"/>
    <m/>
  </r>
  <r>
    <s v="F02900000000107500000"/>
    <s v="f_base_map_registered_registered_farm_portions"/>
    <x v="3"/>
    <x v="687"/>
    <s v="MIZPAH No. 1075"/>
    <n v="1075"/>
    <n v="0"/>
    <m/>
    <m/>
    <n v="1012.8635"/>
    <s v="H"/>
    <s v="SMITH HENDRIK JOHANNES"/>
    <n v="5050000"/>
    <x v="0"/>
    <m/>
  </r>
  <r>
    <s v="F02900000000107600000"/>
    <s v="f_base_map_registered_registered_farm_portions"/>
    <x v="3"/>
    <x v="688"/>
    <s v="BRUSSELS No. 1076"/>
    <n v="1076"/>
    <n v="0"/>
    <m/>
    <m/>
    <n v="1088.7588000000001"/>
    <s v="H"/>
    <s v="R A C TRUST"/>
    <n v="5100000"/>
    <x v="0"/>
    <m/>
  </r>
  <r>
    <s v="F02900000000107800000"/>
    <s v="f_base_map_registered_registered_farm_portions"/>
    <x v="3"/>
    <x v="679"/>
    <s v="SAMENRUS No. 1064"/>
    <n v="1078"/>
    <n v="0"/>
    <s v="R/E"/>
    <m/>
    <n v="856.53210000000001"/>
    <s v="H"/>
    <s v="NEL BOERDERY TRUST"/>
    <n v="4030000"/>
    <x v="0"/>
    <m/>
  </r>
  <r>
    <s v="F02900000000107900000"/>
    <s v="f_base_map_registered_registered_farm_portions"/>
    <x v="3"/>
    <x v="689"/>
    <s v="MISGUNST No. 1079"/>
    <n v="1079"/>
    <n v="0"/>
    <m/>
    <m/>
    <n v="819.08109999999999"/>
    <s v="H"/>
    <s v="FOURIE CAREL HENDRIK"/>
    <n v="3690000"/>
    <x v="0"/>
    <m/>
  </r>
  <r>
    <s v="F02900000000108000000"/>
    <s v="f_base_map_registered_registered_farm_portions"/>
    <x v="3"/>
    <x v="690"/>
    <s v="COLENSO No. 1080"/>
    <n v="1080"/>
    <n v="0"/>
    <m/>
    <m/>
    <n v="942.18520000000001"/>
    <s v="H"/>
    <s v="FOURIE CAREL HENDRIK"/>
    <n v="3300000"/>
    <x v="0"/>
    <m/>
  </r>
  <r>
    <s v="F02900000000108100000"/>
    <s v="f_base_map_surveyed_surveyed_farm_portions"/>
    <x v="1"/>
    <x v="15"/>
    <s v="POORTJE No. 1081"/>
    <n v="1081"/>
    <m/>
    <m/>
    <m/>
    <m/>
    <m/>
    <m/>
    <m/>
    <x v="1"/>
    <m/>
  </r>
  <r>
    <s v="F02900000000108200000"/>
    <s v="f_base_map_surveyed_surveyed_farm_portions"/>
    <x v="1"/>
    <x v="15"/>
    <s v="KLEIN POORTJIE No. 1082"/>
    <n v="1082"/>
    <m/>
    <m/>
    <m/>
    <m/>
    <m/>
    <m/>
    <m/>
    <x v="1"/>
    <m/>
  </r>
  <r>
    <s v="F02900000000108200001"/>
    <s v="f_base_map_surveyed_surveyed_farm_portions"/>
    <x v="1"/>
    <x v="15"/>
    <s v="KLEIN POORTJIE No. 1082"/>
    <n v="1082"/>
    <m/>
    <m/>
    <m/>
    <m/>
    <m/>
    <m/>
    <m/>
    <x v="1"/>
    <m/>
  </r>
  <r>
    <s v="F02900000000108200002"/>
    <s v="f_base_map_surveyed_surveyed_farm_portions"/>
    <x v="1"/>
    <x v="15"/>
    <s v="KLEIN POORTJIE No. 1082"/>
    <n v="1082"/>
    <m/>
    <m/>
    <m/>
    <m/>
    <m/>
    <m/>
    <m/>
    <x v="1"/>
    <m/>
  </r>
  <r>
    <s v="F02900000000108200003"/>
    <s v="f_base_map_surveyed_surveyed_farm_portions"/>
    <x v="1"/>
    <x v="15"/>
    <s v="KLEIN POORTJIE No. 1082"/>
    <n v="1082"/>
    <m/>
    <m/>
    <m/>
    <m/>
    <m/>
    <m/>
    <m/>
    <x v="1"/>
    <m/>
  </r>
  <r>
    <s v="F02900000000108300000"/>
    <s v="f_base_map_registered_registered_farm_portions"/>
    <x v="3"/>
    <x v="691"/>
    <s v="KOEKIE No. 1083"/>
    <n v="1083"/>
    <n v="0"/>
    <m/>
    <m/>
    <n v="468.8476"/>
    <s v="H"/>
    <s v="NATIONAL GOVERNMENT OF THE REPUBLIC OF SOUTH AFRICA"/>
    <n v="2590000"/>
    <x v="0"/>
    <m/>
  </r>
  <r>
    <s v="F02900000000108400000"/>
    <s v="f_base_map_registered_registered_farm_portions"/>
    <x v="3"/>
    <x v="692"/>
    <s v="GROOT VLEY No. 1084"/>
    <n v="1084"/>
    <n v="0"/>
    <m/>
    <m/>
    <n v="1077.385"/>
    <s v="H"/>
    <s v="GOUS HENDRIK PETRUS"/>
    <n v="5030000"/>
    <x v="0"/>
    <m/>
  </r>
  <r>
    <s v="F02900000000108400001"/>
    <s v="f_base_map_surveyed_surveyed_farm_portions"/>
    <x v="1"/>
    <x v="15"/>
    <s v="GROOT VLEY No. 1084"/>
    <m/>
    <m/>
    <m/>
    <m/>
    <m/>
    <m/>
    <m/>
    <m/>
    <x v="1"/>
    <m/>
  </r>
  <r>
    <s v="F02900000000108500000"/>
    <s v="f_base_map_registered_registered_farm_portions"/>
    <x v="3"/>
    <x v="378"/>
    <s v="ELDORADO No. 1085"/>
    <n v="1085"/>
    <n v="0"/>
    <m/>
    <m/>
    <n v="1077.385"/>
    <s v="H"/>
    <s v="ALWAYS INVESTMENTS PTY LTD"/>
    <n v="4850000"/>
    <x v="0"/>
    <m/>
  </r>
  <r>
    <s v="F02900000000108500001"/>
    <s v="f_base_map_surveyed_surveyed_farm_portions"/>
    <x v="1"/>
    <x v="15"/>
    <s v="ELDORADO No. 1085"/>
    <m/>
    <m/>
    <m/>
    <m/>
    <m/>
    <m/>
    <m/>
    <m/>
    <x v="1"/>
    <m/>
  </r>
  <r>
    <s v="F02900000000108600000"/>
    <s v="f_base_map_registered_registered_farm_portions"/>
    <x v="3"/>
    <x v="693"/>
    <s v="WEIVELD No. 1086"/>
    <n v="1086"/>
    <n v="0"/>
    <m/>
    <m/>
    <n v="856.73720000000003"/>
    <s v="H"/>
    <s v="SOETFONTEIN BOERDERY TRUST"/>
    <n v="4080000"/>
    <x v="0"/>
    <m/>
  </r>
  <r>
    <s v="F02900000000108700000"/>
    <s v="f_base_map_registered_registered_farm_portions"/>
    <x v="3"/>
    <x v="694"/>
    <s v="MOOIPLAAS No. 1087"/>
    <n v="1087"/>
    <n v="0"/>
    <s v="R/E"/>
    <m/>
    <n v="820.80529999999999"/>
    <s v="H"/>
    <s v="ROUX ANNEKIE LE"/>
    <n v="3470000"/>
    <x v="0"/>
    <m/>
  </r>
  <r>
    <s v="F02900000000108800000"/>
    <s v="f_base_map_registered_registered_farm_portions"/>
    <x v="3"/>
    <x v="695"/>
    <s v="KLAVERKRANS No. 1088"/>
    <n v="1088"/>
    <n v="0"/>
    <m/>
    <m/>
    <n v="790.11270000000002"/>
    <s v="H"/>
    <s v="KLIPFONTEIN TRUST"/>
    <n v="4150000"/>
    <x v="0"/>
    <m/>
  </r>
  <r>
    <s v="F02900000000108900000"/>
    <s v="f_base_map_registered_registered_farm_portions"/>
    <x v="3"/>
    <x v="696"/>
    <s v="NUWEJAARSPRUIT No. 1089"/>
    <n v="1089"/>
    <n v="0"/>
    <s v="R/E"/>
    <m/>
    <n v="966.04639999999995"/>
    <s v="H"/>
    <s v="KIECK JOHANNES HENDRIK"/>
    <n v="3990000"/>
    <x v="0"/>
    <m/>
  </r>
  <r>
    <s v="F02900000000108900002"/>
    <s v="f_base_map_registered_registered_farm_portions"/>
    <x v="3"/>
    <x v="696"/>
    <s v="NUWEJAARSPRUIT No. 1089"/>
    <n v="1089"/>
    <n v="2"/>
    <m/>
    <m/>
    <n v="682.12530000000004"/>
    <s v="H"/>
    <s v="MEERSGELUK BOERDERY CC"/>
    <n v="2630000"/>
    <x v="0"/>
    <m/>
  </r>
  <r>
    <s v="F02900000000108900003"/>
    <s v="f_base_map_registered_registered_farm_portions"/>
    <x v="3"/>
    <x v="696"/>
    <s v="NUWEJAARSPRUIT No. 1089"/>
    <n v="1089"/>
    <n v="3"/>
    <m/>
    <m/>
    <n v="0.158"/>
    <s v="SQM"/>
    <s v="DIE SUID-AFRIKAANSE NASIONALE PADAGENTSKAP LTD"/>
    <n v="1000"/>
    <x v="2"/>
    <m/>
  </r>
  <r>
    <s v="F02900000000108900004"/>
    <s v="f_base_map_registered_registered_farm_portions"/>
    <x v="3"/>
    <x v="696"/>
    <s v="NUWEJAARSPRUIT No. 1089"/>
    <n v="1089"/>
    <n v="4"/>
    <m/>
    <m/>
    <n v="0.74399999999999999"/>
    <s v="SQM"/>
    <s v="DIE SUID-AFRIKAANSE NASIONALE PADAGENTSKAP LTD"/>
    <n v="1000"/>
    <x v="2"/>
    <m/>
  </r>
  <r>
    <s v="F02900000000108900005"/>
    <s v="f_base_map_registered_registered_farm_portions"/>
    <x v="3"/>
    <x v="696"/>
    <s v="NUWEJAARSPRUIT No. 1089"/>
    <n v="1089"/>
    <n v="5"/>
    <m/>
    <m/>
    <n v="0.52800000000000002"/>
    <s v="SQM"/>
    <s v="DIE SUID-AFRIKAANSE NASIONALE PADAGENTSKAP LTD"/>
    <n v="1000"/>
    <x v="2"/>
    <m/>
  </r>
  <r>
    <s v="F02900000000108900006"/>
    <s v="f_base_map_registered_registered_farm_portions"/>
    <x v="3"/>
    <x v="696"/>
    <s v="NUWEJAARSPRUIT No. 1089"/>
    <n v="1089"/>
    <n v="6"/>
    <m/>
    <m/>
    <n v="0.64700000000000002"/>
    <s v="SQM"/>
    <s v="DIE SUID-AFRIKAANSE NASIONALE PADAGENTSKAP LTD"/>
    <n v="1000"/>
    <x v="2"/>
    <m/>
  </r>
  <r>
    <s v="F02900000000109000000"/>
    <s v="f_base_map_registered_registered_farm_portions"/>
    <x v="3"/>
    <x v="697"/>
    <s v="DEWETSKRAAL No. 1090"/>
    <n v="1090"/>
    <n v="0"/>
    <m/>
    <m/>
    <n v="629.82479999999998"/>
    <s v="H"/>
    <s v="WILKEN JOHANNA HENDRIENA"/>
    <n v="2830000"/>
    <x v="0"/>
    <m/>
  </r>
  <r>
    <s v="F02900000000109100000"/>
    <s v="f_base_map_registered_registered_farm_portions"/>
    <x v="3"/>
    <x v="698"/>
    <s v="DEWETSKRAAL No. 1091"/>
    <n v="1091"/>
    <n v="0"/>
    <m/>
    <m/>
    <n v="649.15840000000003"/>
    <s v="H"/>
    <s v="BELMONT TRUST"/>
    <n v="3100000"/>
    <x v="0"/>
    <m/>
  </r>
  <r>
    <s v="F02900000000109200000"/>
    <s v="f_base_map_surveyed_surveyed_farm_portions"/>
    <x v="1"/>
    <x v="15"/>
    <s v="KALKOENKRANS No. 1092"/>
    <m/>
    <m/>
    <m/>
    <m/>
    <m/>
    <m/>
    <m/>
    <m/>
    <x v="1"/>
    <m/>
  </r>
  <r>
    <s v="F02900000000109300000"/>
    <s v="f_base_map_registered_registered_farm_portions"/>
    <x v="3"/>
    <x v="699"/>
    <s v="ROTONDO No. 1093"/>
    <n v="1093"/>
    <n v="0"/>
    <m/>
    <m/>
    <n v="849.35209999999995"/>
    <s v="H"/>
    <s v="ROTONDO WALNUTS PTY LTD"/>
    <n v="6840000"/>
    <x v="0"/>
    <m/>
  </r>
  <r>
    <s v="F02900000000109400000"/>
    <s v="f_base_map_registered_registered_farm_portions"/>
    <x v="3"/>
    <x v="700"/>
    <s v="KAREEDAL No. 1094"/>
    <n v="1094"/>
    <n v="0"/>
    <m/>
    <m/>
    <n v="1097.8604"/>
    <s v="H"/>
    <s v="GROENEWALD MACHIEL CHRISTOFFEL"/>
    <n v="4000000"/>
    <x v="0"/>
    <m/>
  </r>
  <r>
    <s v="F02900000000109500000"/>
    <s v="f_base_map_registered_registered_farm_portions"/>
    <x v="3"/>
    <x v="366"/>
    <s v="GILEAD No. 1095"/>
    <n v="1095"/>
    <n v="0"/>
    <m/>
    <m/>
    <n v="804.95270000000005"/>
    <s v="H"/>
    <s v="LA BELLE FRANCE FAMILIE TRUST"/>
    <n v="4430000"/>
    <x v="0"/>
    <m/>
  </r>
  <r>
    <s v="F02900000000109700000"/>
    <s v="f_base_map_registered_registered_farm_portions"/>
    <x v="3"/>
    <x v="701"/>
    <s v="WATERFORD A No. 1097"/>
    <n v="1097"/>
    <n v="0"/>
    <m/>
    <m/>
    <n v="484.48899999999998"/>
    <s v="H"/>
    <s v="WATERFORD A TRUST"/>
    <n v="2880000"/>
    <x v="0"/>
    <m/>
  </r>
  <r>
    <s v="F02900000000109800000"/>
    <s v="f_base_map_registered_registered_farm_portions"/>
    <x v="3"/>
    <x v="702"/>
    <s v="WATERFORD B No. 1098"/>
    <n v="1098"/>
    <n v="0"/>
    <m/>
    <m/>
    <n v="950.71420000000001"/>
    <s v="H"/>
    <s v="CALEDON DRAAI TRUST"/>
    <n v="5670000"/>
    <x v="0"/>
    <m/>
  </r>
  <r>
    <s v="F02900000000109900000"/>
    <s v="f_base_map_registered_registered_farm_portions"/>
    <x v="3"/>
    <x v="703"/>
    <s v="PAISLEY DAM No. 1099"/>
    <n v="1099"/>
    <n v="0"/>
    <m/>
    <m/>
    <n v="243.57810000000001"/>
    <s v="H"/>
    <s v="MOHOKARE LOCAL MUNICIPALITY"/>
    <n v="1100000"/>
    <x v="5"/>
    <m/>
  </r>
  <r>
    <s v="F02900000000110000000"/>
    <s v="f_base_map_registered_registered_farm_portions"/>
    <x v="3"/>
    <x v="30"/>
    <s v="RIETFONTEIN No. 1100"/>
    <n v="1100"/>
    <n v="0"/>
    <m/>
    <m/>
    <n v="1102.0798"/>
    <s v="H"/>
    <s v="KNECHTSKLOOF BELEGGINGSTRUST"/>
    <n v="5160000"/>
    <x v="0"/>
    <m/>
  </r>
  <r>
    <s v="F03100000000000100000"/>
    <s v="f_base_map_registered_registered_farm_portions"/>
    <x v="4"/>
    <x v="704"/>
    <s v="DE PUT No. 1"/>
    <n v="1"/>
    <n v="0"/>
    <s v="R/E"/>
    <m/>
    <n v="171.87739999999999"/>
    <s v="H"/>
    <s v="MARIETJIE VENTER FAMILIE TRUST"/>
    <n v="870000"/>
    <x v="0"/>
    <m/>
  </r>
  <r>
    <s v="F03100000000000200000"/>
    <s v="f_base_map_registered_registered_farm_portions"/>
    <x v="4"/>
    <x v="148"/>
    <s v="DEELFONTEIN No. 2"/>
    <n v="2"/>
    <n v="0"/>
    <s v="R/E"/>
    <m/>
    <n v="885.15309999999999"/>
    <s v="H"/>
    <s v="DELPORT JOHANNES HERMANUS THEODORUS"/>
    <n v="3100000"/>
    <x v="0"/>
    <m/>
  </r>
  <r>
    <s v="F03100000000000300000"/>
    <s v="f_base_map_registered_registered_farm_portions"/>
    <x v="4"/>
    <x v="705"/>
    <s v="MIDDELPOST No. 3"/>
    <n v="3"/>
    <n v="0"/>
    <s v="R/E"/>
    <m/>
    <n v="233.15940000000001"/>
    <s v="H"/>
    <s v="GRYSKOP TRUST,MIDDELPOS TRUST"/>
    <n v="870000"/>
    <x v="0"/>
    <m/>
  </r>
  <r>
    <s v="F03100000000000400000"/>
    <s v="f_base_map_registered_registered_farm_portions"/>
    <x v="4"/>
    <x v="706"/>
    <s v="ZANDFONTEIN No. 4"/>
    <n v="4"/>
    <n v="0"/>
    <s v="R/E"/>
    <m/>
    <n v="812.73080000000004"/>
    <s v="H"/>
    <s v="MARIA DU PLESSIS TRUST"/>
    <n v="3120000"/>
    <x v="0"/>
    <m/>
  </r>
  <r>
    <s v="F03100000000000400001"/>
    <s v="f_base_map_registered_registered_farm_portions"/>
    <x v="4"/>
    <x v="706"/>
    <s v="ZANDFONTEIN No. 4"/>
    <n v="4"/>
    <n v="1"/>
    <m/>
    <m/>
    <n v="923.04610000000002"/>
    <s v="H"/>
    <s v="JM DU PLESSIS FAMILIE TRUST"/>
    <n v="3230000"/>
    <x v="0"/>
    <m/>
  </r>
  <r>
    <s v="F03100000000000500000"/>
    <s v="f_base_map_registered_registered_farm_portions"/>
    <x v="4"/>
    <x v="707"/>
    <s v="DEELPAN No. 5"/>
    <n v="5"/>
    <n v="0"/>
    <s v="R/E"/>
    <m/>
    <n v="624.7944"/>
    <s v="H"/>
    <s v="BEERSHEBA TRUST"/>
    <n v="3620000"/>
    <x v="0"/>
    <m/>
  </r>
  <r>
    <s v="F03100000000000600000"/>
    <s v="f_base_map_registered_registered_farm_portions"/>
    <x v="4"/>
    <x v="708"/>
    <s v="MOOIUITZICHT No. 6"/>
    <n v="6"/>
    <n v="0"/>
    <m/>
    <m/>
    <n v="527.22400000000005"/>
    <s v="H"/>
    <s v="OLOF TRUST"/>
    <n v="2370000"/>
    <x v="0"/>
    <m/>
  </r>
  <r>
    <s v="F03100000000000800000"/>
    <s v="f_base_map_registered_registered_farm_portions"/>
    <x v="4"/>
    <x v="709"/>
    <s v="WESSELS RUST No. 8"/>
    <n v="8"/>
    <n v="0"/>
    <s v="R/E"/>
    <m/>
    <n v="1105.7840000000001"/>
    <s v="H"/>
    <s v="STEGMANSFONTEIN TRUST"/>
    <n v="5160000"/>
    <x v="0"/>
    <m/>
  </r>
  <r>
    <s v="F03100000000000800001"/>
    <s v="f_base_map_surveyed_surveyed_farm_portions"/>
    <x v="1"/>
    <x v="15"/>
    <s v="WESSELS RUST No. 8"/>
    <m/>
    <m/>
    <m/>
    <m/>
    <m/>
    <m/>
    <m/>
    <m/>
    <x v="1"/>
    <m/>
  </r>
  <r>
    <s v="F03100000000000800002"/>
    <s v="f_base_map_registered_registered_farm_portions"/>
    <x v="4"/>
    <x v="709"/>
    <s v="WESSELS RUST No. 8"/>
    <n v="8"/>
    <n v="2"/>
    <m/>
    <m/>
    <n v="22.910900000000002"/>
    <s v="H"/>
    <s v="BLOEMHOF TRUST"/>
    <n v="100000"/>
    <x v="0"/>
    <m/>
  </r>
  <r>
    <s v="F03100000000000900000"/>
    <s v="f_base_map_registered_registered_farm_portions"/>
    <x v="4"/>
    <x v="710"/>
    <s v="ROLPLEK No. 9"/>
    <n v="9"/>
    <n v="0"/>
    <m/>
    <m/>
    <n v="166.3142"/>
    <s v="H"/>
    <s v="JOUBERT EDWARD PIETER"/>
    <n v="750000"/>
    <x v="0"/>
    <m/>
  </r>
  <r>
    <s v="F03100000000001600000"/>
    <s v="f_base_map_registered_registered_farm_portions"/>
    <x v="4"/>
    <x v="425"/>
    <s v="DIEPKLOOF No. 16"/>
    <n v="16"/>
    <n v="0"/>
    <m/>
    <m/>
    <n v="527.22400000000005"/>
    <s v="H"/>
    <s v="BEERSHEBA TRUST"/>
    <n v="2760000"/>
    <x v="0"/>
    <m/>
  </r>
  <r>
    <s v="F03100000000001700000"/>
    <s v="f_base_map_registered_registered_farm_portions"/>
    <x v="4"/>
    <x v="711"/>
    <s v="KLOPPERSPRUIT No. 17"/>
    <n v="17"/>
    <n v="0"/>
    <m/>
    <m/>
    <n v="625.39400000000001"/>
    <s v="H"/>
    <s v="LE ROUX BOERDERYTRUST"/>
    <n v="2370000"/>
    <x v="0"/>
    <m/>
  </r>
  <r>
    <s v="F03100000000001800001"/>
    <s v="f_base_map_registered_registered_farm_portions"/>
    <x v="4"/>
    <x v="712"/>
    <s v="KALKBULT No. 18"/>
    <n v="18"/>
    <n v="1"/>
    <m/>
    <m/>
    <n v="434.81420000000003"/>
    <s v="H"/>
    <s v="REKWESTFONTEIN TRUST"/>
    <n v="1520000"/>
    <x v="0"/>
    <m/>
  </r>
  <r>
    <s v="F03100000000002000000"/>
    <s v="f_base_map_registered_registered_farm_portions"/>
    <x v="4"/>
    <x v="128"/>
    <s v="VAALBANK No. 20"/>
    <n v="20"/>
    <n v="0"/>
    <m/>
    <m/>
    <n v="438.77140000000003"/>
    <s v="H"/>
    <s v="REKWESTFONTEIN TRUST"/>
    <n v="1720000"/>
    <x v="0"/>
    <m/>
  </r>
  <r>
    <s v="F03100000000002100000"/>
    <s v="f_base_map_registered_registered_farm_portions"/>
    <x v="4"/>
    <x v="386"/>
    <s v="WELTEVREDEN No. 21"/>
    <n v="21"/>
    <n v="0"/>
    <m/>
    <m/>
    <n v="911.57560000000001"/>
    <s v="H"/>
    <s v="DIEDERICHS HENDRIK JACOB"/>
    <n v="4100000"/>
    <x v="0"/>
    <m/>
  </r>
  <r>
    <s v="F03100000000002100001"/>
    <s v="f_base_map_surveyed_surveyed_farm_portions"/>
    <x v="1"/>
    <x v="15"/>
    <s v="WELTEVREDEN No. 21"/>
    <m/>
    <m/>
    <m/>
    <m/>
    <m/>
    <m/>
    <m/>
    <m/>
    <x v="1"/>
    <m/>
  </r>
  <r>
    <s v="F03100000000002100002"/>
    <s v="f_base_map_surveyed_surveyed_farm_portions"/>
    <x v="1"/>
    <x v="15"/>
    <s v="WELTEVREDEN No. 21"/>
    <m/>
    <m/>
    <m/>
    <m/>
    <m/>
    <m/>
    <m/>
    <m/>
    <x v="1"/>
    <m/>
  </r>
  <r>
    <s v="F03100000000002200000"/>
    <s v="f_base_map_registered_registered_farm_portions"/>
    <x v="4"/>
    <x v="713"/>
    <s v="WINTERS HOEK No. 22"/>
    <n v="22"/>
    <n v="0"/>
    <s v="R/E"/>
    <m/>
    <n v="280.64580000000001"/>
    <s v="H"/>
    <s v="HOVEN MAGDALENA MARIA VAN DER"/>
    <n v="980000"/>
    <x v="0"/>
    <m/>
  </r>
  <r>
    <s v="F03100000000002300000"/>
    <s v="f_base_map_registered_registered_farm_portions"/>
    <x v="4"/>
    <x v="714"/>
    <s v="FRANSKRAAL NOORD No. 23"/>
    <n v="23"/>
    <n v="0"/>
    <s v="R/E"/>
    <m/>
    <n v="854.77829999999994"/>
    <s v="H"/>
    <s v="PIETER STEFANUS DU TOIT TESTAMENTERE TRUST"/>
    <n v="3910000"/>
    <x v="0"/>
    <m/>
  </r>
  <r>
    <s v="F03100000000002300001"/>
    <s v="f_base_map_surveyed_surveyed_farm_portions"/>
    <x v="1"/>
    <x v="15"/>
    <s v="FRANSKRAAL NOORD No. 23"/>
    <m/>
    <m/>
    <m/>
    <m/>
    <m/>
    <m/>
    <m/>
    <m/>
    <x v="1"/>
    <m/>
  </r>
  <r>
    <s v="F03100000000002300002"/>
    <s v="f_base_map_registered_registered_farm_portions"/>
    <x v="4"/>
    <x v="714"/>
    <s v="FRANSKRAAL NOORD No. 23"/>
    <n v="23"/>
    <n v="2"/>
    <m/>
    <m/>
    <n v="0.24049999999999999"/>
    <s v="SQM"/>
    <s v="THE SOUTH AFRICAN NATIONAL ROADS AGENCY SOC LTD"/>
    <n v="1000"/>
    <x v="2"/>
    <m/>
  </r>
  <r>
    <s v="F03100000000002500000"/>
    <s v="f_base_map_registered_registered_farm_portions"/>
    <x v="4"/>
    <x v="715"/>
    <s v="GRONINGEN No. 25"/>
    <n v="25"/>
    <n v="0"/>
    <s v="R/E"/>
    <m/>
    <n v="580.83720000000005"/>
    <s v="H"/>
    <s v="PIETERSE JAN LE ROUX"/>
    <n v="2610000"/>
    <x v="0"/>
    <m/>
  </r>
  <r>
    <s v="F03100000000002500001"/>
    <s v="f_base_map_registered_registered_farm_portions"/>
    <x v="4"/>
    <x v="715"/>
    <s v="GRONINGEN No. 25"/>
    <n v="25"/>
    <n v="1"/>
    <m/>
    <m/>
    <n v="631.68539999999996"/>
    <s v="H"/>
    <s v="SONOP TRUST"/>
    <n v="2840000"/>
    <x v="0"/>
    <m/>
  </r>
  <r>
    <s v="F03100000000002800000"/>
    <s v="f_base_map_registered_registered_farm_portions"/>
    <x v="4"/>
    <x v="716"/>
    <s v="ERASMUS No. 28"/>
    <n v="28"/>
    <n v="0"/>
    <m/>
    <m/>
    <n v="571.02700000000004"/>
    <s v="H"/>
    <s v="BEKKER ANDRIES PETRUS"/>
    <n v="2730000"/>
    <x v="0"/>
    <m/>
  </r>
  <r>
    <s v="F03100000000002900000"/>
    <s v="f_base_map_registered_registered_farm_portions"/>
    <x v="4"/>
    <x v="717"/>
    <s v="LEGPLEK No. 29"/>
    <n v="29"/>
    <n v="0"/>
    <m/>
    <m/>
    <n v="181.6223"/>
    <s v="H"/>
    <s v="JOUBERT EDWARD PIETER"/>
    <n v="840000"/>
    <x v="0"/>
    <m/>
  </r>
  <r>
    <s v="F03100000000003100000"/>
    <s v="f_base_map_registered_registered_farm_portions"/>
    <x v="4"/>
    <x v="118"/>
    <s v="VIERHOEK No. 31"/>
    <n v="31"/>
    <n v="0"/>
    <m/>
    <m/>
    <n v="160.41419999999999"/>
    <s v="H"/>
    <s v="SWANEPOEL WILLEM ANDRIES JACOBUS"/>
    <n v="720000"/>
    <x v="0"/>
    <m/>
  </r>
  <r>
    <s v="F03100000000003200000"/>
    <s v="f_base_map_registered_registered_farm_portions"/>
    <x v="4"/>
    <x v="1"/>
    <s v="KLIPFONTEIN No. 32"/>
    <n v="32"/>
    <n v="0"/>
    <m/>
    <m/>
    <n v="311.54070000000002"/>
    <s v="H"/>
    <s v="PLESSIS CAREL WILLEM JACOBUS DU"/>
    <n v="1190000"/>
    <x v="0"/>
    <m/>
  </r>
  <r>
    <s v="F03100000000003400000"/>
    <s v="f_base_map_registered_registered_farm_portions"/>
    <x v="4"/>
    <x v="718"/>
    <s v="SCHOEMANSKRAAL No. 34"/>
    <n v="34"/>
    <n v="0"/>
    <s v="R/E"/>
    <m/>
    <n v="398.33839999999998"/>
    <s v="H"/>
    <s v="MONTAGU TRUST"/>
    <n v="1790000"/>
    <x v="0"/>
    <m/>
  </r>
  <r>
    <s v="F03100000000003400001"/>
    <s v="f_base_map_registered_registered_farm_portions"/>
    <x v="4"/>
    <x v="718"/>
    <s v="SCHOEMANSKRAAL No. 34"/>
    <n v="34"/>
    <n v="1"/>
    <m/>
    <m/>
    <n v="398.33819999999997"/>
    <s v="H"/>
    <s v="MONTAGU TRUST"/>
    <n v="1790000"/>
    <x v="0"/>
    <m/>
  </r>
  <r>
    <s v="F03100000000003400002"/>
    <s v="f_base_map_registered_registered_farm_portions"/>
    <x v="4"/>
    <x v="718"/>
    <s v="SCHOEMANSKRAAL No. 34"/>
    <n v="34"/>
    <n v="2"/>
    <m/>
    <m/>
    <n v="398.3383"/>
    <s v="H"/>
    <s v="HARTEBEESFONTEIN TRUST"/>
    <n v="1790000"/>
    <x v="0"/>
    <m/>
  </r>
  <r>
    <s v="F03100000000003600000"/>
    <s v="f_base_map_registered_registered_farm_portions"/>
    <x v="4"/>
    <x v="719"/>
    <s v="WORCESTER No. 36"/>
    <n v="36"/>
    <n v="0"/>
    <s v="R/E"/>
    <m/>
    <n v="256.78980000000001"/>
    <s v="H"/>
    <s v="JOUBERT EDWARD PIETER"/>
    <n v="1160000"/>
    <x v="0"/>
    <m/>
  </r>
  <r>
    <s v="F03100000000003800000"/>
    <s v="f_base_map_registered_registered_farm_portions"/>
    <x v="4"/>
    <x v="720"/>
    <s v="NELFONTEIN No. 38"/>
    <n v="38"/>
    <n v="0"/>
    <m/>
    <m/>
    <n v="443.41230000000002"/>
    <s v="H"/>
    <s v="HARTEBEESFONTEIN TRUST"/>
    <n v="2000000"/>
    <x v="0"/>
    <m/>
  </r>
  <r>
    <s v="F03100000000004200000"/>
    <s v="f_base_map_registered_registered_farm_portions"/>
    <x v="4"/>
    <x v="326"/>
    <s v="BRAKFONTEIN No. 42"/>
    <n v="42"/>
    <n v="0"/>
    <s v="R/E"/>
    <m/>
    <n v="336.29300000000001"/>
    <s v="H"/>
    <s v="HARTEBEESFONTEIN TRUST"/>
    <n v="1510000"/>
    <x v="0"/>
    <m/>
  </r>
  <r>
    <s v="F03100000000004400000"/>
    <s v="f_base_map_registered_registered_farm_portions"/>
    <x v="4"/>
    <x v="721"/>
    <s v="ADCOCKS-FONTEIN No. 44"/>
    <n v="44"/>
    <n v="0"/>
    <m/>
    <m/>
    <n v="104.6711"/>
    <s v="H"/>
    <s v="JANSEN EBEN-HAESER"/>
    <n v="370000"/>
    <x v="0"/>
    <m/>
  </r>
  <r>
    <s v="F03100000000004500000"/>
    <s v="f_base_map_registered_registered_farm_portions"/>
    <x v="4"/>
    <x v="586"/>
    <s v="SPIOENKOP No. 45"/>
    <n v="45"/>
    <n v="0"/>
    <m/>
    <m/>
    <n v="515.94069999999999"/>
    <s v="H"/>
    <s v="PLESSIS JOSINA MARIA DU,PLESSIS PAUL JOHANNES DU"/>
    <n v="2010000"/>
    <x v="0"/>
    <m/>
  </r>
  <r>
    <s v="F03100000000004600000"/>
    <s v="f_base_map_registered_registered_farm_portions"/>
    <x v="4"/>
    <x v="722"/>
    <s v="GELUKSRAND No. 46"/>
    <n v="46"/>
    <n v="0"/>
    <s v="R/E"/>
    <m/>
    <n v="338.66559999999998"/>
    <s v="H"/>
    <s v="ROUX STEPHANUS PETRUS DU PREEZ LE"/>
    <n v="1190000"/>
    <x v="0"/>
    <m/>
  </r>
  <r>
    <s v="F03100000000004700000"/>
    <s v="f_base_map_registered_registered_farm_portions"/>
    <x v="4"/>
    <x v="723"/>
    <s v="JACKALSFONTEIN No. 47"/>
    <n v="47"/>
    <n v="0"/>
    <s v="R/E"/>
    <m/>
    <n v="1441.4621"/>
    <s v="H"/>
    <s v="HANSIE SMITH TRUST"/>
    <n v="6670000"/>
    <x v="0"/>
    <m/>
  </r>
  <r>
    <s v="F03100000000004800000"/>
    <s v="f_base_map_registered_registered_farm_portions"/>
    <x v="4"/>
    <x v="550"/>
    <s v="VREUGDE No. 48"/>
    <n v="48"/>
    <n v="0"/>
    <s v="R/E"/>
    <m/>
    <n v="151.60759999999999"/>
    <s v="H"/>
    <s v="SWANEPOEL THEODORIS JOHANNES"/>
    <n v="680000"/>
    <x v="0"/>
    <m/>
  </r>
  <r>
    <s v="F03100000000004800001"/>
    <s v="f_base_map_registered_registered_farm_portions"/>
    <x v="4"/>
    <x v="550"/>
    <s v="VREUGDE No. 48"/>
    <n v="48"/>
    <n v="1"/>
    <m/>
    <m/>
    <n v="234.2886"/>
    <s v="H"/>
    <s v="GRONINGEN TRUST"/>
    <n v="1050000"/>
    <x v="0"/>
    <m/>
  </r>
  <r>
    <s v="F03100000000005000000"/>
    <s v="f_base_map_registered_registered_farm_portions"/>
    <x v="4"/>
    <x v="724"/>
    <s v="LEKKERVLEI No. 50"/>
    <n v="50"/>
    <n v="0"/>
    <m/>
    <m/>
    <n v="214.13300000000001"/>
    <s v="H"/>
    <s v="SEPTIMUS DE VILLIERS SMITH GROOTVALLEI TESTAMENTERE TRUST"/>
    <n v="960000"/>
    <x v="0"/>
    <m/>
  </r>
  <r>
    <s v="F03100000000005300000"/>
    <s v="f_base_map_registered_registered_farm_portions"/>
    <x v="4"/>
    <x v="725"/>
    <s v="INZICHT No. 53"/>
    <n v="53"/>
    <n v="0"/>
    <m/>
    <m/>
    <n v="1067.453"/>
    <s v="H"/>
    <s v="UITKOMS FAMILIETRUST"/>
    <n v="5080000"/>
    <x v="0"/>
    <m/>
  </r>
  <r>
    <s v="F03100000000005400000"/>
    <s v="f_base_map_registered_registered_farm_portions"/>
    <x v="4"/>
    <x v="726"/>
    <s v="STRYFONTEIN No. 54"/>
    <n v="54"/>
    <n v="0"/>
    <s v="R/E"/>
    <m/>
    <n v="807.28139999999996"/>
    <s v="H"/>
    <s v="STRYDFONTEIN SUID-VRYSTAAT BOERDERY CC"/>
    <n v="3630000"/>
    <x v="0"/>
    <m/>
  </r>
  <r>
    <s v="F03100000000005600000"/>
    <s v="f_base_map_registered_registered_farm_portions"/>
    <x v="4"/>
    <x v="727"/>
    <s v="HALSELON OF BANKIES No. 56"/>
    <n v="56"/>
    <n v="0"/>
    <m/>
    <m/>
    <n v="280.5043"/>
    <s v="H"/>
    <s v="STEENKAMP ELSA PETRONELLA"/>
    <n v="1260000"/>
    <x v="0"/>
    <m/>
  </r>
  <r>
    <s v="F03100000000006500000"/>
    <s v="f_base_map_registered_registered_farm_portions"/>
    <x v="4"/>
    <x v="728"/>
    <s v="TWYVEL FONTEIN No. 65"/>
    <n v="65"/>
    <n v="0"/>
    <s v="R/E"/>
    <m/>
    <n v="475.23779999999999"/>
    <s v="H"/>
    <s v="LOUWRENS HERMAN JOHAN"/>
    <n v="2140000"/>
    <x v="0"/>
    <m/>
  </r>
  <r>
    <s v="F03100000000006500001"/>
    <s v="f_base_map_registered_registered_farm_portions"/>
    <x v="4"/>
    <x v="728"/>
    <s v="TWYVEL FONTEIN No. 65"/>
    <n v="65"/>
    <n v="1"/>
    <m/>
    <m/>
    <n v="0.70850000000000002"/>
    <s v="SQM"/>
    <s v="DIE SUID-AFRIKAANSE NASIONALE PADAGENTSKAP LTD"/>
    <n v="1000"/>
    <x v="2"/>
    <m/>
  </r>
  <r>
    <s v="F03100000000006700000"/>
    <s v="f_base_map_registered_registered_farm_portions"/>
    <x v="4"/>
    <x v="729"/>
    <s v="TERUGKEER No. 67"/>
    <n v="67"/>
    <n v="0"/>
    <m/>
    <m/>
    <n v="5.3818999999999999"/>
    <s v="H"/>
    <s v="PLESSIS ELIZABETH MARIA DU"/>
    <n v="24000"/>
    <x v="0"/>
    <m/>
  </r>
  <r>
    <s v="F03100000000006900000"/>
    <s v="f_base_map_registered_registered_farm_portions"/>
    <x v="4"/>
    <x v="730"/>
    <s v="GELEGENFONTEIN No. 69"/>
    <n v="69"/>
    <n v="0"/>
    <s v="R/E"/>
    <m/>
    <n v="174.38929999999999"/>
    <s v="H"/>
    <s v="BERSEBA TRUST"/>
    <n v="780000"/>
    <x v="0"/>
    <m/>
  </r>
  <r>
    <s v="F03100000000007300000"/>
    <s v="f_base_map_registered_registered_farm_portions"/>
    <x v="4"/>
    <x v="134"/>
    <s v="NOOITGEDACHT No. 73"/>
    <n v="73"/>
    <n v="0"/>
    <m/>
    <m/>
    <n v="159.10730000000001"/>
    <s v="H"/>
    <s v="SWANEPOEL JACOBUS ALBERTUS JOHANNES"/>
    <n v="720000"/>
    <x v="0"/>
    <m/>
  </r>
  <r>
    <s v="F03100000000007500000"/>
    <s v="f_base_map_registered_registered_farm_portions"/>
    <x v="4"/>
    <x v="731"/>
    <s v="BONNIE VALE No. 75"/>
    <n v="75"/>
    <n v="0"/>
    <s v="R/E"/>
    <m/>
    <n v="358.01609999999999"/>
    <s v="H"/>
    <s v="BONN TRUST"/>
    <n v="1610000"/>
    <x v="0"/>
    <m/>
  </r>
  <r>
    <s v="F03100000000007500001"/>
    <s v="f_base_map_surveyed_surveyed_farm_portions"/>
    <x v="1"/>
    <x v="15"/>
    <s v="BONNIE VALE No. 75"/>
    <m/>
    <m/>
    <m/>
    <m/>
    <m/>
    <m/>
    <m/>
    <m/>
    <x v="1"/>
    <m/>
  </r>
  <r>
    <s v="F03100000000007600000"/>
    <s v="f_base_map_registered_registered_farm_portions"/>
    <x v="4"/>
    <x v="732"/>
    <s v="BREYPAAL No. 76"/>
    <n v="76"/>
    <n v="0"/>
    <s v="R/E"/>
    <m/>
    <n v="929.68269999999995"/>
    <s v="H"/>
    <s v="WARD WALTER WILLIAM"/>
    <n v="4460000"/>
    <x v="0"/>
    <m/>
  </r>
  <r>
    <s v="F03100000000007600001"/>
    <s v="f_base_map_registered_registered_farm_portions"/>
    <x v="4"/>
    <x v="732"/>
    <s v="BREYPAAL No. 76"/>
    <n v="76"/>
    <n v="1"/>
    <m/>
    <m/>
    <n v="856.53200000000004"/>
    <s v="H"/>
    <s v="WARD WALTER WILLIAM"/>
    <n v="3850000"/>
    <x v="0"/>
    <m/>
  </r>
  <r>
    <s v="F03100000000007800000"/>
    <s v="f_base_map_registered_registered_farm_portions"/>
    <x v="4"/>
    <x v="448"/>
    <s v="TREURFONTEIN No. 78"/>
    <n v="78"/>
    <n v="0"/>
    <m/>
    <m/>
    <n v="1124.5275999999999"/>
    <s v="H"/>
    <s v="ROUX PIETER CAREL LE"/>
    <n v="3940000"/>
    <x v="0"/>
    <m/>
  </r>
  <r>
    <s v="F03100000000007900000"/>
    <s v="f_base_map_registered_registered_farm_portions"/>
    <x v="4"/>
    <x v="9"/>
    <s v="UITKYK No. 79"/>
    <n v="79"/>
    <n v="0"/>
    <s v="R/E"/>
    <m/>
    <n v="537.64139999999998"/>
    <s v="H"/>
    <s v="BERTIE SWANEPOEL TRUST"/>
    <n v="2420000"/>
    <x v="0"/>
    <m/>
  </r>
  <r>
    <s v="F03100000000007900001"/>
    <s v="f_base_map_registered_registered_farm_portions"/>
    <x v="4"/>
    <x v="9"/>
    <s v="UITKYK No. 79"/>
    <n v="79"/>
    <n v="1"/>
    <m/>
    <m/>
    <n v="307.75569999999999"/>
    <s v="H"/>
    <s v="LE ROUX BOERDERYTRUST"/>
    <n v="1410000"/>
    <x v="0"/>
    <m/>
  </r>
  <r>
    <s v="F03100000000008000000"/>
    <s v="f_base_map_registered_registered_farm_portions"/>
    <x v="4"/>
    <x v="387"/>
    <s v="LEEUWFONTEIN No. 80"/>
    <n v="80"/>
    <n v="0"/>
    <s v="R/E"/>
    <m/>
    <n v="436.92410000000001"/>
    <s v="H"/>
    <s v="ROUX STEPHANUS PETRUS DU PREEZ LE"/>
    <n v="1970000"/>
    <x v="0"/>
    <m/>
  </r>
  <r>
    <s v="F03100000000008200000"/>
    <s v="f_base_map_registered_registered_farm_portions"/>
    <x v="4"/>
    <x v="733"/>
    <s v="SPITSKOP No. 82"/>
    <n v="82"/>
    <n v="0"/>
    <s v="R/E"/>
    <m/>
    <n v="181.40110000000001"/>
    <s v="H"/>
    <s v="POSTHUMUS CAREL HERCULES JACOBUS"/>
    <n v="880000"/>
    <x v="0"/>
    <m/>
  </r>
  <r>
    <s v="F03100000000008200001"/>
    <s v="f_base_map_registered_registered_farm_portions"/>
    <x v="4"/>
    <x v="733"/>
    <s v="SPITSKOP No. 82"/>
    <n v="82"/>
    <n v="1"/>
    <m/>
    <m/>
    <n v="181.40110000000001"/>
    <s v="H"/>
    <s v="POSTHUMUS CAREL HERCULES JACOBUS"/>
    <n v="820000"/>
    <x v="0"/>
    <m/>
  </r>
  <r>
    <s v="F03100000000008200002"/>
    <s v="f_base_map_registered_registered_farm_portions"/>
    <x v="4"/>
    <x v="733"/>
    <s v="SPITSKOP No. 82"/>
    <n v="82"/>
    <n v="2"/>
    <m/>
    <m/>
    <n v="362.8021"/>
    <s v="H"/>
    <s v="POSTHUMUS CAREL HERCULES JACOBUS"/>
    <n v="1630000"/>
    <x v="0"/>
    <m/>
  </r>
  <r>
    <s v="F03100000000008500000"/>
    <s v="f_base_map_registered_registered_farm_portions"/>
    <x v="4"/>
    <x v="734"/>
    <s v="TAMPASFONTEIN No. 85"/>
    <n v="85"/>
    <n v="0"/>
    <s v="R/E"/>
    <m/>
    <n v="689.75379999999996"/>
    <s v="H"/>
    <s v="LUBBE AT"/>
    <n v="2410000"/>
    <x v="0"/>
    <m/>
  </r>
  <r>
    <s v="F03100000000008700000"/>
    <s v="f_base_map_registered_registered_farm_portions"/>
    <x v="4"/>
    <x v="735"/>
    <s v="SONSCHEIN No. 87"/>
    <n v="87"/>
    <n v="0"/>
    <m/>
    <m/>
    <n v="738.3306"/>
    <s v="H"/>
    <s v="BROWN FAMILIE TRUST"/>
    <n v="3780000"/>
    <x v="0"/>
    <m/>
  </r>
  <r>
    <s v="F03100000000008700001"/>
    <s v="f_base_map_surveyed_surveyed_farm_portions"/>
    <x v="1"/>
    <x v="15"/>
    <s v="SONSCHEIN No. 87"/>
    <m/>
    <m/>
    <m/>
    <m/>
    <m/>
    <m/>
    <m/>
    <m/>
    <x v="1"/>
    <m/>
  </r>
  <r>
    <s v="F03100000000008800000"/>
    <s v="f_base_map_registered_registered_farm_portions"/>
    <x v="4"/>
    <x v="736"/>
    <s v="VAALHOEK No. 88"/>
    <n v="88"/>
    <n v="0"/>
    <m/>
    <m/>
    <n v="428.01479999999998"/>
    <s v="H"/>
    <s v="LAMMERMORE TRUST"/>
    <n v="1930000"/>
    <x v="0"/>
    <m/>
  </r>
  <r>
    <s v="F03100000000009000000"/>
    <s v="f_base_map_registered_registered_farm_portions"/>
    <x v="4"/>
    <x v="737"/>
    <s v="UITKYK No. 90"/>
    <n v="90"/>
    <n v="0"/>
    <m/>
    <m/>
    <n v="861.971"/>
    <s v="H"/>
    <s v="UITKYK BOERDERY TRUST"/>
    <n v="3260000"/>
    <x v="0"/>
    <m/>
  </r>
  <r>
    <s v="F03100000000009100000"/>
    <s v="f_base_map_registered_registered_farm_portions"/>
    <x v="4"/>
    <x v="690"/>
    <s v="COLENSO No. 91"/>
    <n v="91"/>
    <n v="0"/>
    <s v="R/E"/>
    <m/>
    <n v="539.54089999999997"/>
    <s v="H"/>
    <s v="HOOGTE TRUST"/>
    <n v="1890000"/>
    <x v="0"/>
    <m/>
  </r>
  <r>
    <s v="F03100000000009400000"/>
    <s v="f_base_map_registered_registered_farm_portions"/>
    <x v="4"/>
    <x v="386"/>
    <s v="WELTEVREDEN No. 94"/>
    <n v="94"/>
    <n v="0"/>
    <s v="R/E"/>
    <m/>
    <n v="446.42880000000002"/>
    <s v="H"/>
    <s v="VAN DER MERWE FAMILIE TRUST"/>
    <n v="2190000"/>
    <x v="0"/>
    <m/>
  </r>
  <r>
    <s v="F03100000000009500000"/>
    <s v="f_base_map_registered_registered_farm_portions"/>
    <x v="4"/>
    <x v="738"/>
    <s v="BLAAUWBANK No. 95"/>
    <n v="95"/>
    <n v="0"/>
    <m/>
    <m/>
    <n v="314.01319999999998"/>
    <s v="H"/>
    <s v="JANSEN EBEN-HAESER"/>
    <n v="1280000"/>
    <x v="0"/>
    <m/>
  </r>
  <r>
    <s v="F03100000000009600000"/>
    <s v="f_base_map_registered_registered_farm_portions"/>
    <x v="4"/>
    <x v="739"/>
    <s v="PALMIETFONTEIN No. 96"/>
    <n v="96"/>
    <n v="0"/>
    <m/>
    <m/>
    <n v="601.28549999999996"/>
    <s v="H"/>
    <s v="JANSEN EBEN-HAESER"/>
    <n v="2200000"/>
    <x v="0"/>
    <m/>
  </r>
  <r>
    <s v="F03100000000009700000"/>
    <s v="f_base_map_registered_registered_farm_portions"/>
    <x v="4"/>
    <x v="740"/>
    <s v="KETELFONTEIN No. 97"/>
    <n v="97"/>
    <n v="0"/>
    <m/>
    <m/>
    <n v="933.01030000000003"/>
    <s v="H"/>
    <s v="PLESSIS CAREL WILLEM JACOBUS DU"/>
    <n v="3430000"/>
    <x v="0"/>
    <m/>
  </r>
  <r>
    <s v="F03100000000009800000"/>
    <s v="f_base_map_registered_registered_farm_portions"/>
    <x v="4"/>
    <x v="741"/>
    <s v="OUD UITKYK No. 98"/>
    <n v="98"/>
    <n v="0"/>
    <s v="R/E"/>
    <m/>
    <n v="1048.4179999999999"/>
    <s v="H"/>
    <s v="ENDWELL FAMILIE TRUST"/>
    <n v="4720000"/>
    <x v="0"/>
    <m/>
  </r>
  <r>
    <s v="F03100000000009900000"/>
    <s v="f_base_map_registered_registered_farm_portions"/>
    <x v="4"/>
    <x v="742"/>
    <s v="HAASFONTEIN No. 99"/>
    <n v="99"/>
    <n v="0"/>
    <s v="R/E"/>
    <m/>
    <n v="462.6386"/>
    <s v="H"/>
    <s v="SWANEPOEL STEPHANUS FRANCOIS JACOBUS"/>
    <n v="1860000"/>
    <x v="0"/>
    <m/>
  </r>
  <r>
    <s v="F03100000000009900001"/>
    <s v="f_base_map_registered_registered_farm_portions"/>
    <x v="4"/>
    <x v="742"/>
    <s v="HAASFONTEIN No. 99"/>
    <n v="99"/>
    <n v="1"/>
    <s v="R/E"/>
    <m/>
    <n v="837.67579999999998"/>
    <s v="H"/>
    <s v="MARIA DU PLESSIS TRUST"/>
    <n v="2930000"/>
    <x v="0"/>
    <m/>
  </r>
  <r>
    <s v="F03100000000009900002"/>
    <s v="f_base_map_registered_registered_farm_portions"/>
    <x v="4"/>
    <x v="742"/>
    <s v="HAASFONTEIN No. 99"/>
    <n v="99"/>
    <n v="2"/>
    <m/>
    <m/>
    <n v="497.64510000000001"/>
    <s v="H"/>
    <s v="JM DU PLESSIS FAMILIE TRUST"/>
    <n v="1740000"/>
    <x v="0"/>
    <m/>
  </r>
  <r>
    <s v="F03100000000009900003"/>
    <s v="f_base_map_registered_registered_farm_portions"/>
    <x v="4"/>
    <x v="742"/>
    <s v="HAASFONTEIN No. 99"/>
    <n v="99"/>
    <n v="3"/>
    <m/>
    <s v="PTN 1"/>
    <n v="246.41390000000001"/>
    <s v="H"/>
    <s v="SWANEPOEL STEPHANUS FRANCOIS JACOBUS"/>
    <n v="860000"/>
    <x v="0"/>
    <m/>
  </r>
  <r>
    <s v="F03100000000009900004"/>
    <s v="f_base_map_registered_registered_farm_portions"/>
    <x v="4"/>
    <x v="742"/>
    <s v="HAASFONTEIN No. 99"/>
    <n v="99"/>
    <n v="4"/>
    <m/>
    <s v="PTN 1"/>
    <n v="35.141100000000002"/>
    <s v="H"/>
    <s v="SWANEPOEL STEPHANUS FRANCOIS JACOBUS"/>
    <n v="120000"/>
    <x v="0"/>
    <m/>
  </r>
  <r>
    <s v="F03100000000010000000"/>
    <s v="f_base_map_registered_registered_farm_portions"/>
    <x v="4"/>
    <x v="88"/>
    <s v="CYFERFONTEIN No. 100"/>
    <n v="100"/>
    <n v="0"/>
    <s v="R/E"/>
    <m/>
    <n v="770.66470000000004"/>
    <s v="H"/>
    <s v="ENDWELL FAMILIE TRUST"/>
    <n v="3470000"/>
    <x v="0"/>
    <m/>
  </r>
  <r>
    <s v="F03100000000010100000"/>
    <s v="f_base_map_registered_registered_farm_portions"/>
    <x v="4"/>
    <x v="743"/>
    <s v="GRYSKOP No. 101"/>
    <n v="101"/>
    <n v="0"/>
    <s v="R/E"/>
    <m/>
    <n v="340.15030000000002"/>
    <s v="H"/>
    <s v="RENSBURG JOHANNES JACOBUS JANSE VAN"/>
    <n v="1230000"/>
    <x v="0"/>
    <m/>
  </r>
  <r>
    <s v="F03100000000010100001"/>
    <s v="f_base_map_registered_registered_farm_portions"/>
    <x v="4"/>
    <x v="743"/>
    <s v="GRYSKOP No. 101"/>
    <n v="101"/>
    <n v="1"/>
    <m/>
    <m/>
    <n v="338.65129999999999"/>
    <s v="H"/>
    <s v="LUBBE AT"/>
    <n v="1190000"/>
    <x v="0"/>
    <m/>
  </r>
  <r>
    <s v="F03100000000010200000"/>
    <s v="f_base_map_registered_registered_farm_portions"/>
    <x v="4"/>
    <x v="89"/>
    <s v="OVERSCHOT No. 102"/>
    <n v="102"/>
    <n v="0"/>
    <s v="R/E"/>
    <m/>
    <n v="175.03229999999999"/>
    <s v="H"/>
    <s v="MALHERBE JAKOBUS CRONJE"/>
    <n v="650000"/>
    <x v="0"/>
    <m/>
  </r>
  <r>
    <s v="F03100000000010300000"/>
    <s v="f_base_map_registered_registered_farm_portions"/>
    <x v="4"/>
    <x v="744"/>
    <s v="ROZYNPLAATS No. 103"/>
    <n v="103"/>
    <n v="0"/>
    <s v="R/E"/>
    <m/>
    <n v="685.22559999999999"/>
    <s v="H"/>
    <s v="WESSELS MARIA MAGDALENA"/>
    <n v="2580000"/>
    <x v="0"/>
    <m/>
  </r>
  <r>
    <s v="F03100000000010400000"/>
    <s v="f_base_map_registered_registered_farm_portions"/>
    <x v="4"/>
    <x v="745"/>
    <s v="OLIEVENKLOOF No. 104"/>
    <n v="104"/>
    <n v="0"/>
    <s v="R/E"/>
    <m/>
    <n v="130.94659999999999"/>
    <s v="H"/>
    <s v="THERON SAREL DAVID"/>
    <n v="500000"/>
    <x v="0"/>
    <m/>
  </r>
  <r>
    <s v="F03100000000010500000"/>
    <s v="f_base_map_registered_registered_farm_portions"/>
    <x v="4"/>
    <x v="746"/>
    <s v="KAREEPOORT No. 105"/>
    <n v="105"/>
    <n v="0"/>
    <s v="R/E"/>
    <m/>
    <n v="524.83969999999999"/>
    <s v="H"/>
    <s v="COPPER SUNSET TRADING 231 PTY LTD"/>
    <n v="2020000"/>
    <x v="0"/>
    <m/>
  </r>
  <r>
    <s v="F03100000000010600000"/>
    <s v="f_base_map_registered_registered_farm_portions"/>
    <x v="4"/>
    <x v="30"/>
    <s v="RIETFONTEIN No. 106"/>
    <n v="106"/>
    <n v="0"/>
    <s v="R/E"/>
    <m/>
    <n v="361.0283"/>
    <s v="H"/>
    <s v="RIETFONTEIN TRUST"/>
    <n v="1260000"/>
    <x v="0"/>
    <m/>
  </r>
  <r>
    <s v="F03100000000010600001"/>
    <s v="f_base_map_registered_registered_farm_portions"/>
    <x v="4"/>
    <x v="30"/>
    <s v="RIETFONTEIN No. 106"/>
    <n v="106"/>
    <n v="1"/>
    <m/>
    <m/>
    <n v="361.0283"/>
    <s v="H"/>
    <s v="HOOGTE TRUST"/>
    <n v="1420000"/>
    <x v="0"/>
    <m/>
  </r>
  <r>
    <s v="F03100000000010700000"/>
    <s v="f_base_map_registered_registered_farm_portions"/>
    <x v="4"/>
    <x v="747"/>
    <s v="ESSEX No. 107"/>
    <n v="107"/>
    <n v="0"/>
    <m/>
    <m/>
    <n v="89.353399999999993"/>
    <s v="H"/>
    <s v="BOTHA GERT JOHANNES"/>
    <n v="310000"/>
    <x v="0"/>
    <m/>
  </r>
  <r>
    <s v="F03100000000010800000"/>
    <s v="f_base_map_registered_registered_farm_portions"/>
    <x v="4"/>
    <x v="748"/>
    <s v="KOPPIESFONTEIN No. 108"/>
    <n v="108"/>
    <n v="0"/>
    <m/>
    <m/>
    <n v="807.23569999999995"/>
    <s v="H"/>
    <s v="DELPORT JOHANNES HERMANUS THEODORUS"/>
    <n v="3010000"/>
    <x v="0"/>
    <m/>
  </r>
  <r>
    <s v="F03100000000011000000"/>
    <s v="f_base_map_registered_registered_farm_portions"/>
    <x v="4"/>
    <x v="749"/>
    <s v="GROEN VALLEY No. 110"/>
    <n v="110"/>
    <n v="0"/>
    <s v="R/E"/>
    <m/>
    <n v="544.46310000000005"/>
    <s v="H"/>
    <s v="GIDEON JACOBUS KRAUSE TESTAMENTERE TRUST"/>
    <n v="2650000"/>
    <x v="0"/>
    <m/>
  </r>
  <r>
    <s v="F03100000000011100000"/>
    <s v="f_base_map_registered_registered_farm_portions"/>
    <x v="4"/>
    <x v="750"/>
    <s v="SCHOORSTEENBERG No. 111"/>
    <n v="111"/>
    <n v="0"/>
    <s v="R/E"/>
    <m/>
    <n v="843.62270000000001"/>
    <s v="H"/>
    <s v="PRETORIUS BOERDERY TRUST"/>
    <n v="3900000"/>
    <x v="0"/>
    <m/>
  </r>
  <r>
    <s v="F03100000000011100001"/>
    <s v="f_base_map_registered_registered_farm_portions"/>
    <x v="4"/>
    <x v="750"/>
    <s v="SCHOORSTEENBERG No. 111"/>
    <n v="111"/>
    <n v="1"/>
    <m/>
    <m/>
    <n v="843.62260000000003"/>
    <s v="H"/>
    <s v="PRETORIUS BOERDERY TRUST"/>
    <n v="3900000"/>
    <x v="0"/>
    <m/>
  </r>
  <r>
    <s v="F03100000000011200000"/>
    <s v="f_base_map_registered_registered_farm_portions"/>
    <x v="4"/>
    <x v="310"/>
    <s v="GROENFONTEIN No. 112"/>
    <n v="112"/>
    <n v="0"/>
    <s v="R/E"/>
    <m/>
    <n v="1027.8384000000001"/>
    <s v="H"/>
    <s v="AVONDRUST TRUST"/>
    <n v="3600000"/>
    <x v="0"/>
    <m/>
  </r>
  <r>
    <s v="F03100000000011300000"/>
    <s v="f_base_map_registered_registered_farm_portions"/>
    <x v="4"/>
    <x v="296"/>
    <s v="BOSCHPOORT No. 113"/>
    <n v="113"/>
    <n v="0"/>
    <m/>
    <m/>
    <n v="944.94320000000005"/>
    <s v="H"/>
    <s v="FAST GEAR INVESTMENTS 118 PTY LTD"/>
    <n v="4250000"/>
    <x v="0"/>
    <m/>
  </r>
  <r>
    <s v="F03100000000011400000"/>
    <s v="f_base_map_registered_registered_farm_portions"/>
    <x v="4"/>
    <x v="751"/>
    <s v="HARTEBEESTFONTEIN No. 114"/>
    <n v="114"/>
    <n v="0"/>
    <s v="R/E"/>
    <m/>
    <n v="1026.7763"/>
    <s v="H"/>
    <s v="HARTEBEESFONTEIN TRUST"/>
    <n v="4820000"/>
    <x v="0"/>
    <m/>
  </r>
  <r>
    <s v="F03100000000011500000"/>
    <s v="f_base_map_registered_registered_farm_portions"/>
    <x v="4"/>
    <x v="752"/>
    <s v="STOF POORT No. 115"/>
    <n v="115"/>
    <n v="0"/>
    <s v="R/E"/>
    <m/>
    <n v="257.00479999999999"/>
    <s v="H"/>
    <s v="LIEBENBERG ABRAHAM JOHANNES"/>
    <n v="1160000"/>
    <x v="0"/>
    <m/>
  </r>
  <r>
    <s v="F03100000000011500001"/>
    <s v="f_base_map_registered_registered_farm_portions"/>
    <x v="4"/>
    <x v="752"/>
    <s v="STOF POORT No. 115"/>
    <n v="115"/>
    <n v="1"/>
    <m/>
    <m/>
    <n v="193.74940000000001"/>
    <s v="H"/>
    <s v="DELTA TRUST"/>
    <n v="870000"/>
    <x v="0"/>
    <m/>
  </r>
  <r>
    <s v="F03100000000011600000"/>
    <s v="f_base_map_registered_registered_farm_portions"/>
    <x v="4"/>
    <x v="264"/>
    <s v="WILDEBEESTFONTEIN No. 116"/>
    <n v="116"/>
    <n v="0"/>
    <s v="R/E"/>
    <m/>
    <n v="600.41470000000004"/>
    <s v="H"/>
    <s v="DELTA TRUST"/>
    <n v="2780000"/>
    <x v="0"/>
    <m/>
  </r>
  <r>
    <s v="F03100000000011600001"/>
    <s v="f_base_map_surveyed_surveyed_farm_portions"/>
    <x v="1"/>
    <x v="15"/>
    <s v="WILDEBEESTFONTEIN No. 116"/>
    <m/>
    <m/>
    <m/>
    <m/>
    <m/>
    <m/>
    <m/>
    <m/>
    <x v="1"/>
    <m/>
  </r>
  <r>
    <s v="F03100000000011700000"/>
    <s v="f_base_map_registered_registered_farm_portions"/>
    <x v="4"/>
    <x v="753"/>
    <s v="ZUURFONTEIN No. 117"/>
    <n v="117"/>
    <n v="0"/>
    <s v="R/E"/>
    <m/>
    <n v="1447.876"/>
    <s v="H"/>
    <s v="BERTIE SWANEPOEL TRUST"/>
    <n v="6970000"/>
    <x v="0"/>
    <m/>
  </r>
  <r>
    <s v="F03100000000011800000"/>
    <s v="f_base_map_registered_registered_farm_portions"/>
    <x v="4"/>
    <x v="754"/>
    <s v="POMPOENFONTEIN No. 118"/>
    <n v="118"/>
    <n v="0"/>
    <s v="R/E"/>
    <m/>
    <n v="408.19209999999998"/>
    <s v="H"/>
    <s v="JA PRINSLOO BOERDERYTRUST"/>
    <n v="1840000"/>
    <x v="0"/>
    <m/>
  </r>
  <r>
    <s v="F03100000000011800001"/>
    <s v="f_base_map_registered_registered_farm_portions"/>
    <x v="4"/>
    <x v="754"/>
    <s v="POMPOENFONTEIN No. 118"/>
    <n v="118"/>
    <n v="1"/>
    <m/>
    <m/>
    <n v="241.8415"/>
    <s v="H"/>
    <s v="JA PRINSLOO BOERDERYTRUST"/>
    <n v="1090000"/>
    <x v="0"/>
    <m/>
  </r>
  <r>
    <s v="F03100000000011900000"/>
    <s v="f_base_map_registered_registered_farm_portions"/>
    <x v="4"/>
    <x v="755"/>
    <s v="AMPER No. 119"/>
    <n v="119"/>
    <n v="0"/>
    <m/>
    <m/>
    <n v="128.47980000000001"/>
    <s v="H"/>
    <s v="HOOGTE TRUST"/>
    <n v="450000"/>
    <x v="0"/>
    <m/>
  </r>
  <r>
    <s v="F03100000000012000000"/>
    <s v="f_base_map_registered_registered_farm_portions"/>
    <x v="4"/>
    <x v="756"/>
    <s v="WELGEVAL No. 120"/>
    <n v="120"/>
    <n v="0"/>
    <m/>
    <m/>
    <n v="171.30779999999999"/>
    <s v="H"/>
    <s v="SWANEPOEL JACOBUS ALBERTUS JOHANNES"/>
    <n v="950000"/>
    <x v="0"/>
    <m/>
  </r>
  <r>
    <s v="F03100000000012100000"/>
    <s v="f_base_map_registered_registered_farm_portions"/>
    <x v="4"/>
    <x v="757"/>
    <s v="SWARTLAAGTE No. 121"/>
    <n v="121"/>
    <n v="0"/>
    <m/>
    <m/>
    <n v="1044.3266000000001"/>
    <s v="H"/>
    <s v="LANDMAN WILKEN TRUST"/>
    <n v="4880000"/>
    <x v="0"/>
    <m/>
  </r>
  <r>
    <s v="F03100000000012200000"/>
    <s v="f_base_map_registered_registered_farm_portions"/>
    <x v="4"/>
    <x v="625"/>
    <s v="VAALSPRUIT No. 122"/>
    <n v="122"/>
    <n v="0"/>
    <s v="R/E"/>
    <m/>
    <n v="1279.2306000000001"/>
    <s v="H"/>
    <s v="VAALSPRUIT BOERDERY TRUST"/>
    <n v="5760000"/>
    <x v="0"/>
    <m/>
  </r>
  <r>
    <s v="F03100000000012500000"/>
    <s v="f_base_map_registered_registered_farm_portions"/>
    <x v="4"/>
    <x v="507"/>
    <s v="ALPHA No. 125"/>
    <n v="125"/>
    <n v="0"/>
    <s v="R/E"/>
    <m/>
    <n v="888.5883"/>
    <s v="H"/>
    <s v="PAGEL TRUST"/>
    <n v="4250000"/>
    <x v="0"/>
    <m/>
  </r>
  <r>
    <s v="F03100000000012500001"/>
    <s v="f_base_map_registered_registered_farm_portions"/>
    <x v="4"/>
    <x v="507"/>
    <s v="ALPHA No. 125"/>
    <n v="125"/>
    <n v="1"/>
    <m/>
    <m/>
    <n v="328.82639999999998"/>
    <s v="H"/>
    <s v="PIETERSE JAN LE ROUX"/>
    <n v="1480000"/>
    <x v="0"/>
    <m/>
  </r>
  <r>
    <s v="F03100000000012600000"/>
    <s v="f_base_map_registered_registered_farm_portions"/>
    <x v="4"/>
    <x v="758"/>
    <s v="ANNEX DE HAGUE No. 126"/>
    <n v="126"/>
    <n v="0"/>
    <s v="R/E"/>
    <m/>
    <n v="280.52280000000002"/>
    <s v="H"/>
    <s v="SWANEPOEL JOHANN"/>
    <n v="1260000"/>
    <x v="0"/>
    <m/>
  </r>
  <r>
    <s v="F03100000000012600001"/>
    <s v="f_base_map_registered_registered_farm_portions"/>
    <x v="4"/>
    <x v="758"/>
    <s v="ANNEX DE HAGUE No. 126"/>
    <n v="126"/>
    <n v="1"/>
    <m/>
    <m/>
    <n v="442.23439999999999"/>
    <s v="H"/>
    <s v="HEEVER RUBEN JOHAN VAN DER"/>
    <n v="1990000"/>
    <x v="0"/>
    <m/>
  </r>
  <r>
    <s v="F03100000000012700000"/>
    <s v="f_base_map_registered_registered_farm_portions"/>
    <x v="4"/>
    <x v="759"/>
    <s v="SMALFONTEIN No. 127"/>
    <n v="127"/>
    <n v="0"/>
    <m/>
    <m/>
    <n v="865.69119999999998"/>
    <s v="H"/>
    <s v="WILKEN JOHANNES GERHARDUS LANDMAN"/>
    <n v="4080000"/>
    <x v="0"/>
    <m/>
  </r>
  <r>
    <s v="F03100000000012800000"/>
    <s v="f_base_map_registered_registered_farm_portions"/>
    <x v="4"/>
    <x v="760"/>
    <s v="SWEETFONTEIN No. 128"/>
    <n v="128"/>
    <n v="0"/>
    <s v="R/E"/>
    <m/>
    <n v="287.79480000000001"/>
    <s v="H"/>
    <s v="WILKEN JOHANNES GERHARDUS LANDMAN"/>
    <n v="1620000"/>
    <x v="0"/>
    <m/>
  </r>
  <r>
    <s v="F03100000000013100000"/>
    <s v="f_base_map_registered_registered_farm_portions"/>
    <x v="4"/>
    <x v="52"/>
    <s v="DRIEFONTEIN No. 131"/>
    <n v="131"/>
    <n v="0"/>
    <m/>
    <m/>
    <n v="1713.0640000000001"/>
    <s v="H"/>
    <s v="DRIELING TRUST"/>
    <n v="7890000"/>
    <x v="0"/>
    <m/>
  </r>
  <r>
    <s v="F03100000000013200000"/>
    <s v="f_base_map_registered_registered_farm_portions"/>
    <x v="4"/>
    <x v="761"/>
    <s v="OU KRAAL No. 132"/>
    <n v="132"/>
    <n v="0"/>
    <m/>
    <m/>
    <n v="209.8503"/>
    <s v="H"/>
    <s v="LATEGAN LOUISA"/>
    <n v="730000"/>
    <x v="0"/>
    <m/>
  </r>
  <r>
    <s v="F03100000000013300000"/>
    <s v="f_base_map_registered_registered_farm_portions"/>
    <x v="4"/>
    <x v="762"/>
    <s v="EENZAAMKRAAL No. 133"/>
    <n v="133"/>
    <n v="0"/>
    <s v="R/E"/>
    <m/>
    <n v="395.42660000000001"/>
    <s v="H"/>
    <s v="STEENKAMP ELSA PETRONELLA"/>
    <n v="2030000"/>
    <x v="0"/>
    <m/>
  </r>
  <r>
    <s v="F03100000000013400000"/>
    <s v="f_base_map_registered_registered_farm_portions"/>
    <x v="4"/>
    <x v="763"/>
    <s v="PHILADELPHIA No. 134"/>
    <n v="134"/>
    <n v="0"/>
    <m/>
    <m/>
    <n v="225.41069999999999"/>
    <s v="H"/>
    <s v="SONOP TRUST"/>
    <n v="1010000"/>
    <x v="0"/>
    <m/>
  </r>
  <r>
    <s v="F03100000000013500000"/>
    <s v="f_base_map_registered_registered_farm_portions"/>
    <x v="4"/>
    <x v="764"/>
    <s v="PHILIPSTON No. 135"/>
    <n v="135"/>
    <n v="0"/>
    <m/>
    <m/>
    <n v="193.97730000000001"/>
    <s v="H"/>
    <s v="GRONINGEN TRUST"/>
    <n v="870000"/>
    <x v="0"/>
    <m/>
  </r>
  <r>
    <s v="F03100000000013600000"/>
    <s v="f_base_map_registered_registered_farm_portions"/>
    <x v="4"/>
    <x v="765"/>
    <s v="SNYMANSPOST No. 136"/>
    <n v="136"/>
    <n v="0"/>
    <s v="R/E"/>
    <m/>
    <n v="428.26600000000002"/>
    <s v="H"/>
    <s v="JOHANN NEETHLING TRUST"/>
    <n v="2210000"/>
    <x v="0"/>
    <m/>
  </r>
  <r>
    <s v="F03100000000013600001"/>
    <s v="f_base_map_registered_registered_farm_portions"/>
    <x v="4"/>
    <x v="765"/>
    <s v="SNYMANSPOST No. 136"/>
    <n v="136"/>
    <n v="1"/>
    <m/>
    <m/>
    <n v="428.26600000000002"/>
    <s v="H"/>
    <s v="POMPIHI BOERDERY CC"/>
    <n v="1930000"/>
    <x v="0"/>
    <m/>
  </r>
  <r>
    <s v="F03100000000013600002"/>
    <s v="f_base_map_registered_registered_farm_portions"/>
    <x v="4"/>
    <x v="765"/>
    <s v="SNYMANSPOST No. 136"/>
    <n v="136"/>
    <n v="2"/>
    <m/>
    <m/>
    <n v="428.26600000000002"/>
    <s v="H"/>
    <s v="JOHANN NEETHLING TRUST"/>
    <n v="1930000"/>
    <x v="0"/>
    <m/>
  </r>
  <r>
    <s v="F03100000000013700000"/>
    <s v="f_base_map_registered_registered_farm_portions"/>
    <x v="4"/>
    <x v="766"/>
    <s v="GEGUND No. 137"/>
    <n v="137"/>
    <n v="0"/>
    <m/>
    <m/>
    <n v="509.6936"/>
    <s v="H"/>
    <s v="SWANEPOEL ELSIE ALETHA SOPHIA,SWANEPOEL THEODORIS JOHANNES"/>
    <n v="2290000"/>
    <x v="0"/>
    <m/>
  </r>
  <r>
    <s v="F03100000000014000000"/>
    <s v="f_base_map_registered_registered_farm_portions"/>
    <x v="4"/>
    <x v="767"/>
    <s v="OUDE-KRAAL No. 140"/>
    <n v="140"/>
    <n v="0"/>
    <s v="R/E"/>
    <m/>
    <n v="326.19"/>
    <s v="H"/>
    <s v="VOORENTOE TRUST"/>
    <n v="1470000"/>
    <x v="0"/>
    <m/>
  </r>
  <r>
    <s v="F03100000000014100000"/>
    <s v="f_base_map_registered_registered_farm_portions"/>
    <x v="4"/>
    <x v="768"/>
    <s v="SPIOENBULT No. 141"/>
    <n v="141"/>
    <n v="0"/>
    <m/>
    <m/>
    <n v="110.6772"/>
    <s v="H"/>
    <s v="JOUBERT EDWARD PIETER"/>
    <n v="500000"/>
    <x v="0"/>
    <m/>
  </r>
  <r>
    <s v="F03100000000014300000"/>
    <s v="f_base_map_registered_registered_farm_portions"/>
    <x v="4"/>
    <x v="769"/>
    <s v="LANGE'SNEK No. 143"/>
    <n v="143"/>
    <n v="0"/>
    <m/>
    <m/>
    <n v="695.87329999999997"/>
    <s v="H"/>
    <s v="BENRIKA TRUST,BERG BENJAMIN JOHANNES JORDAAN VAN DEN"/>
    <n v="3130000"/>
    <x v="0"/>
    <m/>
  </r>
  <r>
    <s v="F03100000000014400000"/>
    <s v="f_base_map_registered_registered_farm_portions"/>
    <x v="4"/>
    <x v="770"/>
    <s v="DAMPOORT No. 144"/>
    <n v="144"/>
    <n v="0"/>
    <s v="R/E"/>
    <m/>
    <n v="874.25149999999996"/>
    <s v="H"/>
    <s v="JACOBS JOHANNES LODEWICUS"/>
    <n v="3990000"/>
    <x v="0"/>
    <m/>
  </r>
  <r>
    <s v="F03100000000014400001"/>
    <s v="f_base_map_registered_registered_farm_portions"/>
    <x v="4"/>
    <x v="770"/>
    <s v="DAMPOORT No. 144"/>
    <n v="144"/>
    <n v="1"/>
    <m/>
    <m/>
    <n v="291.41719999999998"/>
    <s v="H"/>
    <s v="JACOBS JOHANNES LODEWICUS"/>
    <n v="1310000"/>
    <x v="0"/>
    <m/>
  </r>
  <r>
    <s v="F03100000000014500000"/>
    <s v="f_base_map_registered_registered_farm_portions"/>
    <x v="4"/>
    <x v="264"/>
    <s v="WILDEBEESTFONTEIN No. 145"/>
    <n v="145"/>
    <n v="0"/>
    <s v="R/E"/>
    <m/>
    <n v="855.45270000000005"/>
    <s v="H"/>
    <s v="LOUWRENS LOUISE"/>
    <n v="4050000"/>
    <x v="0"/>
    <m/>
  </r>
  <r>
    <s v="F03100000000014500001"/>
    <s v="f_base_map_surveyed_surveyed_farm_portions"/>
    <x v="1"/>
    <x v="15"/>
    <s v="WILDEBEESTFONTEIN No. 145"/>
    <m/>
    <m/>
    <m/>
    <m/>
    <m/>
    <m/>
    <m/>
    <m/>
    <x v="1"/>
    <m/>
  </r>
  <r>
    <s v="F03100000000014600000"/>
    <s v="f_base_map_registered_registered_farm_portions"/>
    <x v="4"/>
    <x v="455"/>
    <s v="WATERVAL No. 146"/>
    <n v="146"/>
    <n v="0"/>
    <m/>
    <m/>
    <n v="2630.3269"/>
    <s v="H"/>
    <s v="PIETERSE CORNELIUS PETRUS"/>
    <n v="9430000"/>
    <x v="0"/>
    <m/>
  </r>
  <r>
    <s v="F03100000000014600001"/>
    <s v="f_base_map_surveyed_surveyed_farm_portions"/>
    <x v="1"/>
    <x v="15"/>
    <s v="WATERVAL No. 146"/>
    <m/>
    <m/>
    <m/>
    <m/>
    <m/>
    <m/>
    <m/>
    <m/>
    <x v="1"/>
    <m/>
  </r>
  <r>
    <s v="F03100000000014900000"/>
    <s v="f_base_map_registered_registered_farm_portions"/>
    <x v="4"/>
    <x v="771"/>
    <s v="PADDA FONTEIN No. 149"/>
    <n v="149"/>
    <n v="0"/>
    <s v="R/E"/>
    <m/>
    <n v="436.21910000000003"/>
    <s v="H"/>
    <s v="WILKEN OLOF ABRAHAM"/>
    <n v="1960000"/>
    <x v="0"/>
    <m/>
  </r>
  <r>
    <s v="F03100000000014900001"/>
    <s v="f_base_map_registered_registered_farm_portions"/>
    <x v="4"/>
    <x v="771"/>
    <s v="PADDA FONTEIN No. 149"/>
    <n v="149"/>
    <n v="1"/>
    <m/>
    <m/>
    <n v="0.61219999999999997"/>
    <s v="SQM"/>
    <s v="WILKEN OLOF ABRAHAM"/>
    <n v="3000"/>
    <x v="0"/>
    <m/>
  </r>
  <r>
    <s v="F03100000000015100000"/>
    <s v="f_base_map_registered_registered_farm_portions"/>
    <x v="4"/>
    <x v="772"/>
    <s v="KORHAAN FONTYN No. 151"/>
    <n v="151"/>
    <n v="0"/>
    <m/>
    <m/>
    <n v="2624.4140000000002"/>
    <s v="H"/>
    <s v="ARTHUR BISSETT TRUST"/>
    <n v="12400000"/>
    <x v="0"/>
    <m/>
  </r>
  <r>
    <s v="F03100000000015200000"/>
    <s v="f_base_map_registered_registered_farm_portions"/>
    <x v="4"/>
    <x v="773"/>
    <s v="KLIPPLAATSFONTEIN No. 152"/>
    <n v="152"/>
    <n v="0"/>
    <m/>
    <m/>
    <n v="673.77809999999999"/>
    <s v="H"/>
    <s v="SMITH LUKIE LOMBAARD"/>
    <n v="3280000"/>
    <x v="0"/>
    <m/>
  </r>
  <r>
    <s v="F03100000000015300000"/>
    <s v="f_base_map_registered_registered_farm_portions"/>
    <x v="4"/>
    <x v="774"/>
    <s v="FRANSKRAAL No. 153"/>
    <n v="153"/>
    <n v="0"/>
    <s v="R/E"/>
    <m/>
    <n v="511.81360000000001"/>
    <s v="H"/>
    <s v="WYK HENDRINA CHRISTINA VAN"/>
    <n v="2480000"/>
    <x v="0"/>
    <m/>
  </r>
  <r>
    <s v="F03100000000015300001"/>
    <s v="f_base_map_registered_registered_farm_portions"/>
    <x v="4"/>
    <x v="774"/>
    <s v="FRANSKRAAL No. 153"/>
    <n v="153"/>
    <n v="1"/>
    <m/>
    <m/>
    <n v="511.81360000000001"/>
    <s v="H"/>
    <s v="JA PRINSLOO BOERDERYTRUST"/>
    <n v="2300000"/>
    <x v="0"/>
    <m/>
  </r>
  <r>
    <s v="F03100000000015300002"/>
    <s v="f_base_map_surveyed_surveyed_farm_portions"/>
    <x v="1"/>
    <x v="15"/>
    <s v="FRANSKRAAL No. 153"/>
    <m/>
    <m/>
    <m/>
    <m/>
    <m/>
    <m/>
    <m/>
    <m/>
    <x v="1"/>
    <m/>
  </r>
  <r>
    <s v="F03100000000015400000"/>
    <s v="f_base_map_registered_registered_farm_portions"/>
    <x v="4"/>
    <x v="775"/>
    <s v="YZERVARK FONTEIN No. 154"/>
    <n v="154"/>
    <n v="0"/>
    <s v="R/E"/>
    <m/>
    <n v="428.26600000000002"/>
    <s v="H"/>
    <s v="REP-PROPS 1006 CC"/>
    <n v="1930000"/>
    <x v="0"/>
    <m/>
  </r>
  <r>
    <s v="F03100000000015400002"/>
    <s v="f_base_map_registered_registered_farm_portions"/>
    <x v="4"/>
    <x v="775"/>
    <s v="YZERVARK FONTEIN No. 154"/>
    <n v="154"/>
    <n v="2"/>
    <s v="R/E"/>
    <m/>
    <n v="856.53200000000004"/>
    <s v="H"/>
    <s v="LANDMAN WILKEN TRUST"/>
    <n v="3850000"/>
    <x v="0"/>
    <m/>
  </r>
  <r>
    <s v="F03100000000015400005"/>
    <s v="f_base_map_registered_registered_farm_portions"/>
    <x v="4"/>
    <x v="775"/>
    <s v="YZERVARK FONTEIN No. 154"/>
    <n v="154"/>
    <n v="5"/>
    <m/>
    <m/>
    <n v="1284.798"/>
    <s v="H"/>
    <s v="REP-PROPS 1006 CC"/>
    <n v="5780000"/>
    <x v="0"/>
    <m/>
  </r>
  <r>
    <s v="F03100000000015600000"/>
    <s v="f_base_map_registered_registered_farm_portions"/>
    <x v="4"/>
    <x v="776"/>
    <s v="KLEIN SEVENFONTEIN No. 156"/>
    <n v="156"/>
    <n v="0"/>
    <s v="R/E"/>
    <m/>
    <n v="308.99549999999999"/>
    <s v="H"/>
    <s v="LIEBENBERG ABRAHAM JOHANNES"/>
    <n v="1390000"/>
    <x v="0"/>
    <m/>
  </r>
  <r>
    <s v="F03100000000015700000"/>
    <s v="f_base_map_registered_registered_farm_portions"/>
    <x v="4"/>
    <x v="777"/>
    <s v="SCHILPADFONTEIN No. 157"/>
    <n v="157"/>
    <n v="0"/>
    <s v="R/E"/>
    <m/>
    <n v="55.130600000000001"/>
    <s v="H"/>
    <s v="DIEDERICHS HENDRIK JACOB"/>
    <n v="250000"/>
    <x v="0"/>
    <m/>
  </r>
  <r>
    <s v="F03100000000015800000"/>
    <s v="f_base_map_registered_registered_farm_portions"/>
    <x v="4"/>
    <x v="778"/>
    <s v="SUNNYSIDE No. 158"/>
    <n v="158"/>
    <n v="0"/>
    <m/>
    <m/>
    <n v="470.23610000000002"/>
    <s v="H"/>
    <s v="OLOF TRUST"/>
    <n v="2120000"/>
    <x v="0"/>
    <m/>
  </r>
  <r>
    <s v="F03100000000016100000"/>
    <s v="f_base_map_registered_registered_farm_portions"/>
    <x v="4"/>
    <x v="779"/>
    <s v="CHELMSFORD No. 161"/>
    <n v="161"/>
    <n v="0"/>
    <m/>
    <m/>
    <n v="309.53070000000002"/>
    <s v="H"/>
    <s v="JUTA BELEGGINGSTRUST"/>
    <n v="1390000"/>
    <x v="0"/>
    <m/>
  </r>
  <r>
    <s v="F03100000000016200000"/>
    <s v="f_base_map_registered_registered_farm_portions"/>
    <x v="4"/>
    <x v="780"/>
    <s v="HONIGKRANS No. 162"/>
    <n v="162"/>
    <n v="0"/>
    <m/>
    <m/>
    <n v="912.20659999999998"/>
    <s v="H"/>
    <s v="PRINSLOO FAMILIE TRUST"/>
    <n v="4300000"/>
    <x v="0"/>
    <m/>
  </r>
  <r>
    <s v="F03100000000016300000"/>
    <s v="f_base_map_registered_registered_farm_portions"/>
    <x v="4"/>
    <x v="781"/>
    <s v="EENZAAMHOEK No. 163"/>
    <n v="163"/>
    <n v="0"/>
    <m/>
    <m/>
    <n v="471.12349999999998"/>
    <s v="H"/>
    <s v="GERTENBACH HENRY THERON"/>
    <n v="2300000"/>
    <x v="0"/>
    <m/>
  </r>
  <r>
    <s v="F03100000000016400000"/>
    <s v="f_base_map_registered_registered_farm_portions"/>
    <x v="4"/>
    <x v="236"/>
    <s v="MIDDELKROON No. 164"/>
    <n v="164"/>
    <n v="0"/>
    <m/>
    <m/>
    <n v="171.75139999999999"/>
    <s v="H"/>
    <s v="POSTHUMUS CAREL HERCULES JACOBUS"/>
    <n v="770000"/>
    <x v="0"/>
    <m/>
  </r>
  <r>
    <s v="F03100000000016500000"/>
    <s v="f_base_map_registered_registered_farm_portions"/>
    <x v="4"/>
    <x v="782"/>
    <s v="DAMFONTEIN No. 165"/>
    <n v="165"/>
    <n v="0"/>
    <m/>
    <m/>
    <n v="1279.6003000000001"/>
    <s v="H"/>
    <s v="ROUX JOHAN HENDRIK LE"/>
    <n v="4730000"/>
    <x v="0"/>
    <m/>
  </r>
  <r>
    <s v="F03100000000016800000"/>
    <s v="f_base_map_registered_registered_farm_portions"/>
    <x v="4"/>
    <x v="783"/>
    <s v="ZOMERVLAKTE No. 168"/>
    <n v="168"/>
    <n v="0"/>
    <s v="R/E"/>
    <m/>
    <n v="531.90639999999996"/>
    <s v="H"/>
    <s v="KRUGER LOUWRENS TRUST"/>
    <n v="2390000"/>
    <x v="0"/>
    <m/>
  </r>
  <r>
    <s v="F03100000000017100000"/>
    <s v="f_base_map_registered_registered_farm_portions"/>
    <x v="4"/>
    <x v="784"/>
    <s v="MIERFONTEIN No. 171"/>
    <n v="171"/>
    <n v="0"/>
    <m/>
    <m/>
    <n v="959.31579999999997"/>
    <s v="H"/>
    <s v="STEGMANSFONTEIN TRUST"/>
    <n v="4640000"/>
    <x v="0"/>
    <m/>
  </r>
  <r>
    <s v="F03100000000017400000"/>
    <s v="f_base_map_registered_registered_farm_portions"/>
    <x v="4"/>
    <x v="785"/>
    <s v="GOED VOOREERST No. 174"/>
    <n v="174"/>
    <n v="0"/>
    <m/>
    <m/>
    <n v="308.8947"/>
    <s v="H"/>
    <s v="DIEDERICHS HENDRIK JACOB"/>
    <n v="1390000"/>
    <x v="0"/>
    <m/>
  </r>
  <r>
    <s v="F03100000000017400001"/>
    <s v="f_base_map_surveyed_surveyed_farm_portions"/>
    <x v="1"/>
    <x v="15"/>
    <s v="GOED VOOREERST No. 174"/>
    <m/>
    <m/>
    <m/>
    <m/>
    <m/>
    <m/>
    <m/>
    <m/>
    <x v="1"/>
    <m/>
  </r>
  <r>
    <s v="F03100000000017600000"/>
    <s v="f_base_map_registered_registered_farm_portions"/>
    <x v="4"/>
    <x v="786"/>
    <s v="CALCIUM No. 176"/>
    <n v="176"/>
    <n v="0"/>
    <m/>
    <m/>
    <n v="758.3306"/>
    <s v="H"/>
    <s v="HAASBROEK LEONARD JOHANNES"/>
    <n v="3820000"/>
    <x v="0"/>
    <m/>
  </r>
  <r>
    <s v="F03100000000017700000"/>
    <s v="f_base_map_registered_registered_farm_portions"/>
    <x v="4"/>
    <x v="787"/>
    <s v="WINTERKRAAL No. 177"/>
    <n v="177"/>
    <n v="0"/>
    <s v="R/E"/>
    <m/>
    <n v="685.22559999999999"/>
    <s v="H"/>
    <s v="BEKKER MARTHINUS JOHANNES ROELOF"/>
    <n v="3080000"/>
    <x v="0"/>
    <m/>
  </r>
  <r>
    <s v="F03100000000017700001"/>
    <s v="f_base_map_registered_registered_farm_portions"/>
    <x v="4"/>
    <x v="787"/>
    <s v="WINTERKRAAL No. 177"/>
    <n v="177"/>
    <n v="1"/>
    <m/>
    <m/>
    <n v="171.3064"/>
    <s v="H"/>
    <s v="KRUGER LOUWRENS TRUST"/>
    <n v="770000"/>
    <x v="0"/>
    <m/>
  </r>
  <r>
    <s v="F03100000000017900000"/>
    <s v="f_base_map_registered_registered_farm_portions"/>
    <x v="4"/>
    <x v="788"/>
    <s v="SILVERVALE No. 179"/>
    <n v="179"/>
    <n v="0"/>
    <m/>
    <m/>
    <n v="705.35410000000002"/>
    <s v="H"/>
    <s v="OLOF TRUST"/>
    <n v="3420000"/>
    <x v="0"/>
    <m/>
  </r>
  <r>
    <s v="F03100000000018000000"/>
    <s v="f_base_map_registered_registered_farm_portions"/>
    <x v="4"/>
    <x v="789"/>
    <s v="ROTTERDAM No. 180"/>
    <n v="180"/>
    <n v="0"/>
    <m/>
    <m/>
    <n v="158.08369999999999"/>
    <s v="H"/>
    <s v="SWANEPOEL THEODORIS JOHANNES"/>
    <n v="710000"/>
    <x v="0"/>
    <m/>
  </r>
  <r>
    <s v="F03100000000018100000"/>
    <s v="f_base_map_registered_registered_farm_portions"/>
    <x v="4"/>
    <x v="790"/>
    <s v="ESSEX NOORD No. 181"/>
    <n v="181"/>
    <n v="0"/>
    <m/>
    <m/>
    <n v="497.80360000000002"/>
    <s v="H"/>
    <s v="SOETVELD TRUST"/>
    <n v="1740000"/>
    <x v="0"/>
    <m/>
  </r>
  <r>
    <s v="F03100000000018600000"/>
    <s v="f_base_map_registered_registered_farm_portions"/>
    <x v="4"/>
    <x v="791"/>
    <s v="MYNHARDTSRUST No. 186"/>
    <n v="186"/>
    <n v="0"/>
    <m/>
    <m/>
    <n v="347.93669999999997"/>
    <s v="H"/>
    <s v="LAMPRECHT ADRIAAN JOHANNES HENDRIKUS"/>
    <n v="1610000"/>
    <x v="0"/>
    <m/>
  </r>
  <r>
    <s v="F03100000000018900000"/>
    <s v="f_base_map_registered_registered_farm_portions"/>
    <x v="4"/>
    <x v="792"/>
    <s v="EERSTEGELUK No. 189"/>
    <n v="189"/>
    <n v="0"/>
    <s v="R/E"/>
    <m/>
    <n v="1349.3819000000001"/>
    <s v="H"/>
    <s v="SMITH LUKIE LOMBAARD"/>
    <n v="6070000"/>
    <x v="0"/>
    <m/>
  </r>
  <r>
    <s v="F03100000000018900001"/>
    <s v="f_base_map_registered_registered_farm_portions"/>
    <x v="4"/>
    <x v="792"/>
    <s v="EERSTEGELUK No. 189"/>
    <n v="189"/>
    <n v="1"/>
    <m/>
    <m/>
    <n v="411.88200000000001"/>
    <s v="H"/>
    <s v="SMITH PIETER WESSELS"/>
    <n v="1850000"/>
    <x v="0"/>
    <m/>
  </r>
  <r>
    <s v="F03100000000019000000"/>
    <s v="f_base_map_registered_registered_farm_portions"/>
    <x v="4"/>
    <x v="793"/>
    <s v="LOURENSA No. 190"/>
    <n v="190"/>
    <n v="0"/>
    <s v="R/E"/>
    <m/>
    <n v="452.96120000000002"/>
    <s v="H"/>
    <s v="SMITH PIETER"/>
    <n v="1770000"/>
    <x v="0"/>
    <m/>
  </r>
  <r>
    <s v="F03100000000019300000"/>
    <s v="f_base_map_registered_registered_farm_portions"/>
    <x v="4"/>
    <x v="177"/>
    <s v="SARON No. 193"/>
    <n v="193"/>
    <n v="0"/>
    <m/>
    <m/>
    <n v="752.46339999999998"/>
    <s v="H"/>
    <s v="JANCO TRUST"/>
    <n v="3390000"/>
    <x v="0"/>
    <m/>
  </r>
  <r>
    <s v="F03100000000019500000"/>
    <s v="f_base_map_registered_registered_farm_portions"/>
    <x v="4"/>
    <x v="794"/>
    <s v="TRAACHA No. 195"/>
    <n v="195"/>
    <n v="0"/>
    <s v="R/E"/>
    <m/>
    <n v="657.98019999999997"/>
    <s v="H"/>
    <s v="LATEGAN LOUIS STEPHANUS"/>
    <n v="3370000"/>
    <x v="0"/>
    <m/>
  </r>
  <r>
    <s v="F03100000000019500001"/>
    <s v="f_base_map_registered_registered_farm_portions"/>
    <x v="4"/>
    <x v="794"/>
    <s v="TRAACHA No. 195"/>
    <n v="195"/>
    <n v="1"/>
    <m/>
    <m/>
    <n v="658.20510000000002"/>
    <s v="H"/>
    <s v="FAST GEAR INVESTMENTS 118 PTY LTD"/>
    <n v="2960000"/>
    <x v="0"/>
    <m/>
  </r>
  <r>
    <s v="F03100000000019500002"/>
    <s v="f_base_map_registered_registered_farm_portions"/>
    <x v="4"/>
    <x v="794"/>
    <s v="TRAACHA No. 195"/>
    <n v="195"/>
    <n v="2"/>
    <m/>
    <s v="PTN 1"/>
    <n v="657.44780000000003"/>
    <s v="H"/>
    <s v="NATIONAL GOVERNMENT OF THE REPUBLIC OF SOUTH AFRICA"/>
    <n v="2960000"/>
    <x v="0"/>
    <m/>
  </r>
  <r>
    <s v="F03100000000019500003"/>
    <s v="f_base_map_registered_registered_farm_portions"/>
    <x v="4"/>
    <x v="794"/>
    <s v="TRAACHA No. 195"/>
    <n v="195"/>
    <n v="3"/>
    <m/>
    <m/>
    <n v="158.66929999999999"/>
    <s v="H"/>
    <s v="NATIONAL GOVERNMENT OF THE REPUBLIC OF SOUTH AFRICA"/>
    <n v="710000"/>
    <x v="0"/>
    <m/>
  </r>
  <r>
    <s v="F03100000000019600000"/>
    <s v="f_base_map_registered_registered_farm_portions"/>
    <x v="4"/>
    <x v="52"/>
    <s v="DRIEFONTEIN No. 196"/>
    <n v="196"/>
    <n v="0"/>
    <m/>
    <m/>
    <n v="525.82209999999998"/>
    <s v="H"/>
    <s v="STEYN PIERRE ARNOLD"/>
    <n v="2550000"/>
    <x v="0"/>
    <m/>
  </r>
  <r>
    <s v="F03100000000019700000"/>
    <s v="f_base_map_registered_registered_farm_portions"/>
    <x v="4"/>
    <x v="106"/>
    <s v="VREDE No. 197"/>
    <n v="197"/>
    <n v="0"/>
    <m/>
    <m/>
    <n v="675.37549999999999"/>
    <s v="H"/>
    <s v="RENSBURG JOHANNES JACOBUS JANSE VAN"/>
    <n v="2360000"/>
    <x v="0"/>
    <m/>
  </r>
  <r>
    <s v="F03100000000019900000"/>
    <s v="f_base_map_registered_registered_farm_portions"/>
    <x v="4"/>
    <x v="795"/>
    <s v="DE BRAK No. 199"/>
    <n v="199"/>
    <n v="0"/>
    <m/>
    <m/>
    <n v="36.2712"/>
    <s v="H"/>
    <s v="ENGELBRECHT ADRIENNE,ENGELBRECHT BAREND JACOBUS"/>
    <n v="160000"/>
    <x v="0"/>
    <m/>
  </r>
  <r>
    <s v="F03100000000020000000"/>
    <s v="f_base_map_registered_registered_farm_portions"/>
    <x v="4"/>
    <x v="796"/>
    <s v="MAALSTROOM No. 200"/>
    <n v="200"/>
    <n v="0"/>
    <m/>
    <m/>
    <n v="606.64739999999995"/>
    <s v="H"/>
    <s v="ENGELBRECHT ADRIENNE,ENGELBRECHT BAREND JACOBUS"/>
    <n v="3000000"/>
    <x v="0"/>
    <m/>
  </r>
  <r>
    <s v="F03100000000020100000"/>
    <s v="f_base_map_registered_registered_farm_portions"/>
    <x v="4"/>
    <x v="71"/>
    <s v="GROENFONTEIN No. 201"/>
    <n v="201"/>
    <n v="0"/>
    <s v="R/E"/>
    <m/>
    <n v="1215.1548"/>
    <s v="H"/>
    <s v="SWANEPOEL HENDRIK FRANCOIS"/>
    <n v="5690000"/>
    <x v="0"/>
    <m/>
  </r>
  <r>
    <s v="F03100000000020300000"/>
    <s v="f_base_map_registered_registered_farm_portions"/>
    <x v="4"/>
    <x v="797"/>
    <s v="RONDEFONTEIN No. 203"/>
    <n v="203"/>
    <n v="0"/>
    <m/>
    <m/>
    <n v="381.71199999999999"/>
    <s v="H"/>
    <s v="ZEHAN NEETHLING TRUST"/>
    <n v="1940000"/>
    <x v="0"/>
    <m/>
  </r>
  <r>
    <s v="F03100000000020500000"/>
    <s v="f_base_map_registered_registered_farm_portions"/>
    <x v="4"/>
    <x v="798"/>
    <s v="ZOMERVLAKTE No. 205"/>
    <n v="205"/>
    <n v="0"/>
    <s v="R/E"/>
    <m/>
    <n v="227.56290000000001"/>
    <s v="H"/>
    <s v="BERTIE SWANEPOEL TRUST"/>
    <n v="1020000"/>
    <x v="0"/>
    <m/>
  </r>
  <r>
    <s v="F03100000000020500001"/>
    <s v="f_base_map_registered_registered_farm_portions"/>
    <x v="4"/>
    <x v="798"/>
    <s v="ZOMERVLAKTE No. 205"/>
    <n v="205"/>
    <n v="1"/>
    <m/>
    <m/>
    <n v="388.50060000000002"/>
    <s v="H"/>
    <s v="LE ROUX BOERDERYTRUST"/>
    <n v="1750000"/>
    <x v="0"/>
    <m/>
  </r>
  <r>
    <s v="F03100000000020600000"/>
    <s v="f_base_map_registered_registered_farm_portions"/>
    <x v="4"/>
    <x v="799"/>
    <s v="VOSTERSVLAKTE No. 206"/>
    <n v="206"/>
    <n v="0"/>
    <s v="R/E"/>
    <m/>
    <n v="572.70299999999997"/>
    <s v="H"/>
    <s v="ROUX JACOB JOHANNES LE"/>
    <n v="2580000"/>
    <x v="0"/>
    <m/>
  </r>
  <r>
    <s v="F03100000000020600001"/>
    <s v="f_base_map_surveyed_surveyed_farm_portions"/>
    <x v="4"/>
    <x v="799"/>
    <s v="VOSTERSVLAKTE No. 206"/>
    <n v="206"/>
    <n v="1"/>
    <m/>
    <m/>
    <n v="286.35149999999999"/>
    <s v="H"/>
    <m/>
    <m/>
    <x v="1"/>
    <m/>
  </r>
  <r>
    <s v="F03100000000020600002"/>
    <s v="f_base_map_registered_registered_farm_portions"/>
    <x v="4"/>
    <x v="799"/>
    <s v="VOSTERSVLAKTE No. 206"/>
    <n v="206"/>
    <n v="2"/>
    <m/>
    <m/>
    <n v="286.35149999999999"/>
    <s v="H"/>
    <s v="DELPORT PETRUS JACOBUS"/>
    <n v="1290000"/>
    <x v="0"/>
    <m/>
  </r>
  <r>
    <s v="F03100000000020700000"/>
    <s v="f_base_map_registered_registered_farm_portions"/>
    <x v="4"/>
    <x v="371"/>
    <s v="WAAIPOORT No. 207"/>
    <n v="207"/>
    <n v="0"/>
    <m/>
    <m/>
    <n v="599.57240000000002"/>
    <s v="H"/>
    <s v="MELKBOSCH BOERDERY CC"/>
    <n v="2920000"/>
    <x v="0"/>
    <m/>
  </r>
  <r>
    <s v="F03100000000020800000"/>
    <s v="f_base_map_registered_registered_farm_portions"/>
    <x v="4"/>
    <x v="800"/>
    <s v="CARMEL No. 208"/>
    <n v="208"/>
    <n v="0"/>
    <s v="R/E"/>
    <m/>
    <n v="852.17079999999999"/>
    <s v="H"/>
    <s v="BISMARCK BOERDERY CC"/>
    <n v="3200000"/>
    <x v="0"/>
    <m/>
  </r>
  <r>
    <s v="F03100000000020800001"/>
    <s v="f_base_map_registered_registered_farm_portions"/>
    <x v="4"/>
    <x v="800"/>
    <s v="CARMEL No. 208"/>
    <n v="208"/>
    <n v="1"/>
    <s v="R/E"/>
    <m/>
    <n v="0.25030000000000002"/>
    <s v="H"/>
    <s v="NEDERDUITSE GEREFORMEERDE KERK-SMITHFIELD"/>
    <n v="1000"/>
    <x v="0"/>
    <m/>
  </r>
  <r>
    <s v="F03100000000020800002"/>
    <s v="f_base_map_registered_registered_farm_portions"/>
    <x v="4"/>
    <x v="800"/>
    <s v="CARMEL No. 208"/>
    <n v="208"/>
    <n v="2"/>
    <m/>
    <s v="PTN 1"/>
    <n v="0.64229999999999998"/>
    <s v="SQM"/>
    <s v="BISMARCK BOERDERY CC"/>
    <n v="2000"/>
    <x v="0"/>
    <m/>
  </r>
  <r>
    <s v="F03100000000020800003"/>
    <s v="f_base_map_registered_registered_farm_portions"/>
    <x v="4"/>
    <x v="800"/>
    <s v="CARMEL No. 208"/>
    <n v="208"/>
    <n v="3"/>
    <m/>
    <m/>
    <n v="856.53200000000004"/>
    <s v="H"/>
    <s v="ROODT HENDRIK NICOLAAS"/>
    <n v="3000000"/>
    <x v="0"/>
    <m/>
  </r>
  <r>
    <s v="F03100000000020900000"/>
    <s v="f_base_map_registered_registered_farm_portions"/>
    <x v="4"/>
    <x v="30"/>
    <s v="RIETFONTEIN No. 209"/>
    <n v="209"/>
    <n v="0"/>
    <m/>
    <m/>
    <n v="359.09320000000002"/>
    <s v="H"/>
    <s v="LE ROUX BOERDERYTRUST"/>
    <n v="1260000"/>
    <x v="0"/>
    <m/>
  </r>
  <r>
    <s v="F03100000000021000000"/>
    <s v="f_base_map_registered_registered_farm_portions"/>
    <x v="4"/>
    <x v="801"/>
    <s v="WESSELIA No. 210"/>
    <n v="210"/>
    <n v="0"/>
    <m/>
    <m/>
    <n v="428.26490000000001"/>
    <s v="H"/>
    <s v="DELTA TRUST"/>
    <n v="1930000"/>
    <x v="0"/>
    <m/>
  </r>
  <r>
    <s v="F03100000000021100000"/>
    <s v="f_base_map_registered_registered_farm_portions"/>
    <x v="4"/>
    <x v="802"/>
    <s v="BROMSGROVE No. 211"/>
    <n v="211"/>
    <n v="0"/>
    <s v="R/E"/>
    <m/>
    <n v="499.2011"/>
    <s v="H"/>
    <s v="NATIONAL GOVERNMENT OF THE REPUBLIC OF SOUTH AFRICA"/>
    <n v="2250000"/>
    <x v="0"/>
    <m/>
  </r>
  <r>
    <s v="F03100000000021200000"/>
    <s v="f_base_map_registered_registered_farm_portions"/>
    <x v="4"/>
    <x v="463"/>
    <s v="ROODEKOP No. 212"/>
    <n v="212"/>
    <n v="0"/>
    <m/>
    <m/>
    <n v="79.760300000000001"/>
    <s v="H"/>
    <s v="BOTHA GERT JOHANNES"/>
    <n v="280000"/>
    <x v="0"/>
    <m/>
  </r>
  <r>
    <s v="F03100000000021300000"/>
    <s v="f_base_map_registered_registered_farm_portions"/>
    <x v="4"/>
    <x v="803"/>
    <s v="COLOGNE No. 213"/>
    <n v="213"/>
    <n v="0"/>
    <s v="R/E"/>
    <m/>
    <n v="596.57749999999999"/>
    <s v="H"/>
    <s v="VILLIER SMITH TRUST"/>
    <n v="2860000"/>
    <x v="0"/>
    <m/>
  </r>
  <r>
    <s v="F03100000000021300001"/>
    <s v="f_base_map_registered_registered_farm_portions"/>
    <x v="4"/>
    <x v="803"/>
    <s v="COLOGNE No. 213"/>
    <n v="213"/>
    <n v="1"/>
    <m/>
    <m/>
    <n v="3.8243"/>
    <s v="H"/>
    <s v="SUID-AFRIKAANSE NASIONALE PADAGENTSKAP LTD"/>
    <n v="4000"/>
    <x v="2"/>
    <m/>
  </r>
  <r>
    <s v="F03100000000021400000"/>
    <s v="f_base_map_registered_registered_farm_portions"/>
    <x v="4"/>
    <x v="804"/>
    <s v="WELGEGUND No. 214"/>
    <n v="214"/>
    <n v="0"/>
    <m/>
    <m/>
    <n v="1024.5093999999999"/>
    <s v="H"/>
    <s v="PRETORIUS HENDRIK JOHANNES CAREL"/>
    <n v="4790000"/>
    <x v="0"/>
    <m/>
  </r>
  <r>
    <s v="F03100000000021500000"/>
    <s v="f_base_map_registered_registered_farm_portions"/>
    <x v="4"/>
    <x v="805"/>
    <s v="CALEDONDRAAI No. 215"/>
    <n v="215"/>
    <n v="0"/>
    <m/>
    <m/>
    <n v="984.72630000000004"/>
    <s v="H"/>
    <s v="WESTERN BREEZE TRADING 213 PTY LTD"/>
    <n v="3790000"/>
    <x v="0"/>
    <m/>
  </r>
  <r>
    <s v="F03100000000021800000"/>
    <s v="f_base_map_registered_registered_farm_portions"/>
    <x v="4"/>
    <x v="621"/>
    <s v="GEORGE No. 218"/>
    <n v="218"/>
    <n v="0"/>
    <m/>
    <m/>
    <n v="54.043799999999997"/>
    <s v="H"/>
    <s v="SWANEPOEL THEODORIS JOHANNES"/>
    <n v="240000"/>
    <x v="0"/>
    <m/>
  </r>
  <r>
    <s v="F03100000000022000001"/>
    <s v="f_base_map_registered_registered_farm_portions"/>
    <x v="4"/>
    <x v="491"/>
    <s v="MERINO No. 220"/>
    <n v="220"/>
    <n v="1"/>
    <m/>
    <m/>
    <n v="286.93819999999999"/>
    <s v="H"/>
    <s v="LAMMERMORE TRUST"/>
    <n v="1290000"/>
    <x v="0"/>
    <m/>
  </r>
  <r>
    <s v="F03100000000022100000"/>
    <s v="f_base_map_registered_registered_farm_portions"/>
    <x v="4"/>
    <x v="385"/>
    <s v="LICHTENSTEIN No. 221"/>
    <n v="221"/>
    <n v="0"/>
    <s v="R/E"/>
    <m/>
    <n v="371.10719999999998"/>
    <s v="H"/>
    <s v="DRIEKOP TRUST"/>
    <n v="1670000"/>
    <x v="0"/>
    <m/>
  </r>
  <r>
    <s v="F03100000000022200000"/>
    <s v="f_base_map_registered_registered_farm_portions"/>
    <x v="4"/>
    <x v="134"/>
    <s v="NOOITGEDACHT No. 222"/>
    <n v="222"/>
    <n v="0"/>
    <s v="R/E"/>
    <m/>
    <n v="456.98559999999998"/>
    <s v="H"/>
    <s v="VOGEL FAMILIE TRUST"/>
    <n v="2140000"/>
    <x v="0"/>
    <m/>
  </r>
  <r>
    <s v="F03100000000022200001"/>
    <s v="f_base_map_registered_registered_farm_portions"/>
    <x v="4"/>
    <x v="134"/>
    <s v="NOOITGEDACHT No. 222"/>
    <n v="222"/>
    <n v="1"/>
    <m/>
    <m/>
    <n v="256.95960000000002"/>
    <s v="H"/>
    <s v="VOGEL FAMILIE TRUST"/>
    <n v="1160000"/>
    <x v="0"/>
    <m/>
  </r>
  <r>
    <s v="F03100000000022300000"/>
    <s v="f_base_map_registered_registered_farm_portions"/>
    <x v="4"/>
    <x v="381"/>
    <s v="VINKELFONTEIN No. 223"/>
    <n v="223"/>
    <n v="0"/>
    <s v="R/E"/>
    <m/>
    <n v="444.76280000000003"/>
    <s v="H"/>
    <s v="OLOF TRUST"/>
    <n v="2300000"/>
    <x v="0"/>
    <m/>
  </r>
  <r>
    <s v="F03100000000022400000"/>
    <s v="f_base_map_registered_registered_farm_portions"/>
    <x v="4"/>
    <x v="144"/>
    <s v="VLAKFONTEIN No. 224"/>
    <n v="224"/>
    <n v="0"/>
    <s v="R/E"/>
    <m/>
    <n v="571.98919999999998"/>
    <s v="H"/>
    <s v="TOBETH TRUST"/>
    <n v="2600000"/>
    <x v="0"/>
    <m/>
  </r>
  <r>
    <s v="F03100000000022500000"/>
    <s v="f_base_map_registered_registered_farm_portions"/>
    <x v="4"/>
    <x v="806"/>
    <s v="SCHAAPKRAAL No. 225"/>
    <n v="225"/>
    <n v="0"/>
    <m/>
    <m/>
    <n v="1495.5048999999999"/>
    <s v="H"/>
    <s v="SONOP TRUST"/>
    <n v="6730000"/>
    <x v="0"/>
    <m/>
  </r>
  <r>
    <s v="F03100000000022600000"/>
    <s v="f_base_map_registered_registered_farm_portions"/>
    <x v="4"/>
    <x v="807"/>
    <s v="BURNETSKOP No. 226"/>
    <n v="226"/>
    <n v="0"/>
    <s v="R/E"/>
    <m/>
    <n v="705.35410000000002"/>
    <s v="H"/>
    <s v="OLOF TRUST"/>
    <n v="3330000"/>
    <x v="0"/>
    <m/>
  </r>
  <r>
    <s v="F03100000000022700000"/>
    <s v="f_base_map_registered_registered_farm_portions"/>
    <x v="4"/>
    <x v="808"/>
    <s v="KWARTELFONTEIN No. 227"/>
    <n v="227"/>
    <n v="0"/>
    <m/>
    <m/>
    <n v="675.99860000000001"/>
    <s v="H"/>
    <s v="ENGELBRECHT ADRIENNE,ENGELBRECHT BAREND JACOBUS"/>
    <n v="3430000"/>
    <x v="0"/>
    <m/>
  </r>
  <r>
    <s v="F03100000000022900000"/>
    <s v="f_base_map_registered_registered_farm_portions"/>
    <x v="4"/>
    <x v="84"/>
    <s v="MORGENZON No. 229"/>
    <n v="229"/>
    <n v="0"/>
    <s v="R/E"/>
    <m/>
    <n v="605.34690000000001"/>
    <s v="H"/>
    <s v="HEEVER JACOBUS PETRUS VAN DER"/>
    <n v="2900000"/>
    <x v="0"/>
    <m/>
  </r>
  <r>
    <s v="F03100000000023000000"/>
    <s v="f_base_map_registered_registered_farm_portions"/>
    <x v="4"/>
    <x v="44"/>
    <s v="INHOEK No. 230"/>
    <n v="230"/>
    <n v="0"/>
    <m/>
    <m/>
    <n v="613.96069999999997"/>
    <s v="H"/>
    <s v="SWANEPOEL THEODORIS JOHANNES"/>
    <n v="2800000"/>
    <x v="0"/>
    <m/>
  </r>
  <r>
    <s v="F03100000000023100000"/>
    <s v="f_base_map_registered_registered_farm_portions"/>
    <x v="4"/>
    <x v="804"/>
    <s v="WELGEGUND No. 231"/>
    <n v="231"/>
    <n v="0"/>
    <m/>
    <m/>
    <n v="28.1142"/>
    <s v="H"/>
    <s v="ENGELBRECHT ADRIENNE,ENGELBRECHT BAREND JACOBUS"/>
    <n v="140000"/>
    <x v="0"/>
    <m/>
  </r>
  <r>
    <s v="F03100000000023200000"/>
    <s v="f_base_map_registered_registered_farm_portions"/>
    <x v="4"/>
    <x v="257"/>
    <s v="GOEDEHOOP No. 232"/>
    <n v="232"/>
    <n v="0"/>
    <m/>
    <m/>
    <n v="461.7978"/>
    <s v="H"/>
    <s v="JUTA BELEGGINGSTRUST"/>
    <n v="2180000"/>
    <x v="0"/>
    <m/>
  </r>
  <r>
    <s v="F03100000000023400000"/>
    <s v="f_base_map_registered_registered_farm_portions"/>
    <x v="4"/>
    <x v="809"/>
    <s v="NYMEGEN No. 234"/>
    <n v="234"/>
    <n v="0"/>
    <s v="R/E"/>
    <m/>
    <n v="676.71600000000001"/>
    <s v="H"/>
    <s v="SONOP TRUST"/>
    <n v="3130000"/>
    <x v="0"/>
    <m/>
  </r>
  <r>
    <s v="F03100000000023600000"/>
    <s v="f_base_map_registered_registered_farm_portions"/>
    <x v="4"/>
    <x v="810"/>
    <s v="SCHOONZIGHT No. 236"/>
    <n v="236"/>
    <n v="0"/>
    <s v="R/E"/>
    <m/>
    <n v="439.34879999999998"/>
    <s v="H"/>
    <s v="VOGEL FAMILIE TRUST"/>
    <n v="2170000"/>
    <x v="0"/>
    <m/>
  </r>
  <r>
    <s v="F03100000000023700000"/>
    <s v="f_base_map_registered_registered_farm_portions"/>
    <x v="4"/>
    <x v="386"/>
    <s v="WELTEVREDEN No. 237"/>
    <n v="237"/>
    <n v="0"/>
    <s v="R/E"/>
    <m/>
    <n v="616.8442"/>
    <s v="H"/>
    <s v="LANDMAN WILKEN TRUST"/>
    <n v="2980000"/>
    <x v="0"/>
    <m/>
  </r>
  <r>
    <s v="F03100000000023700001"/>
    <s v="f_base_map_registered_registered_farm_portions"/>
    <x v="4"/>
    <x v="386"/>
    <s v="WELTEVREDEN No. 237"/>
    <n v="237"/>
    <n v="1"/>
    <m/>
    <m/>
    <n v="308.4221"/>
    <s v="H"/>
    <s v="SMITH LUKIE LOMBAARD"/>
    <n v="1390000"/>
    <x v="0"/>
    <m/>
  </r>
  <r>
    <s v="F03100000000023900000"/>
    <s v="f_base_map_registered_registered_farm_portions"/>
    <x v="4"/>
    <x v="811"/>
    <s v="LIMBURG No. 239"/>
    <n v="239"/>
    <n v="0"/>
    <s v="R/E"/>
    <m/>
    <n v="389.2174"/>
    <s v="H"/>
    <s v="VOGEL FAMILIE TRUST"/>
    <n v="1970000"/>
    <x v="0"/>
    <m/>
  </r>
  <r>
    <s v="F03100000000023900001"/>
    <s v="f_base_map_registered_registered_farm_portions"/>
    <x v="4"/>
    <x v="811"/>
    <s v="LIMBURG No. 239"/>
    <n v="239"/>
    <n v="1"/>
    <m/>
    <m/>
    <n v="389.2174"/>
    <s v="H"/>
    <s v="VOGEL FAMILIE TRUST"/>
    <n v="1780000"/>
    <x v="0"/>
    <m/>
  </r>
  <r>
    <s v="F03100000000024000000"/>
    <s v="f_base_map_registered_registered_farm_portions"/>
    <x v="4"/>
    <x v="812"/>
    <s v="PATRYSFONTEIN No. 240"/>
    <n v="240"/>
    <n v="0"/>
    <s v="R/E"/>
    <m/>
    <n v="750.89300000000003"/>
    <s v="H"/>
    <s v="VOGEL ABRAHAM JOHANNES"/>
    <n v="3380000"/>
    <x v="0"/>
    <m/>
  </r>
  <r>
    <s v="F03100000000024100000"/>
    <s v="f_base_map_registered_registered_farm_portions"/>
    <x v="4"/>
    <x v="813"/>
    <s v="BOSCHMANBERG No. 241"/>
    <n v="241"/>
    <n v="0"/>
    <s v="R/E"/>
    <m/>
    <n v="708.48050000000001"/>
    <s v="H"/>
    <s v="BLOEMHOF TRUST"/>
    <n v="2660000"/>
    <x v="0"/>
    <m/>
  </r>
  <r>
    <s v="F03100000000024100001"/>
    <s v="f_base_map_registered_registered_farm_portions"/>
    <x v="4"/>
    <x v="813"/>
    <s v="BOSCHMANBERG No. 241"/>
    <n v="241"/>
    <n v="1"/>
    <m/>
    <m/>
    <n v="0.38119999999999998"/>
    <s v="SQM"/>
    <s v="NEDERDUITSE GEREFORMEERDE KERK-SMITHFIELD"/>
    <n v="1000"/>
    <x v="0"/>
    <m/>
  </r>
  <r>
    <s v="F03100000000024200000"/>
    <s v="f_base_map_registered_registered_farm_portions"/>
    <x v="4"/>
    <x v="813"/>
    <s v="BOSCHMANBERG No. 242"/>
    <n v="242"/>
    <n v="0"/>
    <s v="R/E"/>
    <m/>
    <n v="240.96960000000001"/>
    <s v="H"/>
    <s v="DU PLESSIS BROERS FAMILIETRUST"/>
    <n v="840000"/>
    <x v="0"/>
    <m/>
  </r>
  <r>
    <s v="F03100000000024200001"/>
    <s v="f_base_map_registered_registered_farm_portions"/>
    <x v="4"/>
    <x v="813"/>
    <s v="BOSCHMANBERG No. 242"/>
    <n v="242"/>
    <n v="1"/>
    <m/>
    <m/>
    <n v="62.768000000000001"/>
    <s v="H"/>
    <s v="DU PLESSIS BROERS FAMILIETRUST"/>
    <n v="220000"/>
    <x v="0"/>
    <m/>
  </r>
  <r>
    <s v="F03100000000024500000"/>
    <s v="f_base_map_registered_registered_farm_portions"/>
    <x v="4"/>
    <x v="814"/>
    <s v="ZANDBULT No. 245"/>
    <n v="245"/>
    <n v="0"/>
    <m/>
    <m/>
    <n v="405.06830000000002"/>
    <s v="H"/>
    <s v="WILKEN JOHANNES GERHARDUS LANDMAN"/>
    <n v="1820000"/>
    <x v="0"/>
    <m/>
  </r>
  <r>
    <s v="F03100000000024600000"/>
    <s v="f_base_map_registered_registered_farm_portions"/>
    <x v="4"/>
    <x v="815"/>
    <s v="BREEDFONTEIN No. 246"/>
    <n v="246"/>
    <n v="0"/>
    <m/>
    <m/>
    <n v="96.903700000000001"/>
    <s v="H"/>
    <s v="WILKEN JOHANNES GERHARDUS LANDMAN"/>
    <n v="440000"/>
    <x v="0"/>
    <m/>
  </r>
  <r>
    <s v="F03100000000024900000"/>
    <s v="f_base_map_registered_registered_farm_portions"/>
    <x v="4"/>
    <x v="816"/>
    <s v="KAREEBOOM No. 249"/>
    <n v="249"/>
    <n v="0"/>
    <m/>
    <m/>
    <n v="121.92440000000001"/>
    <s v="H"/>
    <s v="ENGELBRECHT ADRIENNE,ENGELBRECHT BAREND JACOBUS"/>
    <n v="580000"/>
    <x v="0"/>
    <m/>
  </r>
  <r>
    <s v="F03100000000025000000"/>
    <s v="f_base_map_registered_registered_farm_portions"/>
    <x v="4"/>
    <x v="817"/>
    <s v="GOLDEN VALLEY No. 250"/>
    <n v="250"/>
    <n v="0"/>
    <s v="R/E"/>
    <m/>
    <n v="428.26600000000002"/>
    <s v="H"/>
    <s v="VOGEL ELIZABETH"/>
    <n v="1930000"/>
    <x v="0"/>
    <m/>
  </r>
  <r>
    <s v="F03100000000025000001"/>
    <s v="f_base_map_registered_registered_farm_portions"/>
    <x v="4"/>
    <x v="817"/>
    <s v="GOLDEN VALLEY No. 250"/>
    <n v="250"/>
    <n v="1"/>
    <m/>
    <m/>
    <n v="256.95960000000002"/>
    <s v="H"/>
    <s v="LOUWRENS HERMAN JOHAN"/>
    <n v="1160000"/>
    <x v="0"/>
    <m/>
  </r>
  <r>
    <s v="F03100000000025000002"/>
    <s v="f_base_map_registered_registered_farm_portions"/>
    <x v="4"/>
    <x v="817"/>
    <s v="GOLDEN VALLEY No. 250"/>
    <n v="250"/>
    <n v="2"/>
    <m/>
    <m/>
    <n v="171.3064"/>
    <s v="H"/>
    <s v="VILLIER SMITH TRUST"/>
    <n v="770000"/>
    <x v="0"/>
    <m/>
  </r>
  <r>
    <s v="F03100000000025100000"/>
    <s v="f_base_map_registered_registered_farm_portions"/>
    <x v="4"/>
    <x v="818"/>
    <s v="GLENMOOR No. 251"/>
    <n v="251"/>
    <n v="0"/>
    <m/>
    <m/>
    <n v="685.22559999999999"/>
    <s v="H"/>
    <s v="HERLU TRUST"/>
    <n v="3080000"/>
    <x v="0"/>
    <m/>
  </r>
  <r>
    <s v="F03100000000025200000"/>
    <s v="f_base_map_registered_registered_farm_portions"/>
    <x v="4"/>
    <x v="819"/>
    <s v="VERMONT No. 252"/>
    <n v="252"/>
    <n v="0"/>
    <m/>
    <m/>
    <n v="1441.462"/>
    <s v="H"/>
    <s v="SMITH LUKIE LOMBAARD"/>
    <n v="6650000"/>
    <x v="0"/>
    <m/>
  </r>
  <r>
    <s v="F03100000000025300000"/>
    <s v="f_base_map_registered_registered_farm_portions"/>
    <x v="4"/>
    <x v="551"/>
    <s v="EBEN No. 253"/>
    <n v="253"/>
    <n v="0"/>
    <m/>
    <m/>
    <n v="385.43939999999998"/>
    <s v="H"/>
    <s v="MELKBOSCH BOERDERY CC"/>
    <n v="1730000"/>
    <x v="0"/>
    <m/>
  </r>
  <r>
    <s v="F03100000000025400000"/>
    <s v="f_base_map_registered_registered_farm_portions"/>
    <x v="4"/>
    <x v="3"/>
    <s v="DRIEHOEK No. 254"/>
    <n v="254"/>
    <n v="0"/>
    <m/>
    <m/>
    <n v="21.603200000000001"/>
    <s v="H"/>
    <s v="LAMPRECHT ADRIAAN JOHANNES HENDRIKUS"/>
    <n v="100000"/>
    <x v="0"/>
    <m/>
  </r>
  <r>
    <s v="F03100000000025500000"/>
    <s v="f_base_map_registered_registered_farm_portions"/>
    <x v="4"/>
    <x v="820"/>
    <s v="ZWARTLAAGTE No. 255"/>
    <n v="255"/>
    <n v="0"/>
    <m/>
    <m/>
    <n v="518.49310000000003"/>
    <s v="H"/>
    <s v="VOORENTOE TRUST"/>
    <n v="2560000"/>
    <x v="0"/>
    <m/>
  </r>
  <r>
    <s v="F03100000000025600000"/>
    <s v="f_base_map_registered_registered_farm_portions"/>
    <x v="4"/>
    <x v="821"/>
    <s v="BOVENLANDS RUST No. 256"/>
    <n v="256"/>
    <n v="0"/>
    <s v="R/E"/>
    <m/>
    <n v="856.53200000000004"/>
    <s v="H"/>
    <s v="SMITH LUKIE LOMBAARD"/>
    <n v="4030000"/>
    <x v="0"/>
    <m/>
  </r>
  <r>
    <s v="F03100000000025700000"/>
    <s v="f_base_map_registered_registered_farm_portions"/>
    <x v="4"/>
    <x v="822"/>
    <s v="MIERKRAAL No. 257"/>
    <n v="257"/>
    <n v="0"/>
    <m/>
    <m/>
    <n v="685.22559999999999"/>
    <s v="H"/>
    <s v="LANDMAN WILKEN TRUST"/>
    <n v="3080000"/>
    <x v="0"/>
    <m/>
  </r>
  <r>
    <s v="F03100000000026200000"/>
    <s v="f_base_map_registered_registered_farm_portions"/>
    <x v="4"/>
    <x v="448"/>
    <s v="TREURFONTEIN No. 262"/>
    <n v="262"/>
    <n v="0"/>
    <s v="R/E"/>
    <m/>
    <n v="751.25930000000005"/>
    <s v="H"/>
    <s v="ROUX JACOB JOHANNES LE"/>
    <n v="2630000"/>
    <x v="0"/>
    <m/>
  </r>
  <r>
    <s v="F03100000000026200001"/>
    <s v="f_base_map_registered_registered_farm_portions"/>
    <x v="4"/>
    <x v="448"/>
    <s v="TREURFONTEIN No. 262"/>
    <n v="262"/>
    <n v="1"/>
    <m/>
    <m/>
    <n v="102.12309999999999"/>
    <s v="H"/>
    <s v="DU PLESSIS BROERS FAMILIETRUST"/>
    <n v="360000"/>
    <x v="0"/>
    <m/>
  </r>
  <r>
    <s v="F03100000000026200002"/>
    <s v="f_base_map_registered_registered_farm_portions"/>
    <x v="4"/>
    <x v="448"/>
    <s v="TREURFONTEIN No. 262"/>
    <n v="262"/>
    <n v="2"/>
    <m/>
    <m/>
    <n v="275.55680000000001"/>
    <s v="H"/>
    <s v="DU PLESSIS BROERS FAMILIETRUST"/>
    <n v="960000"/>
    <x v="0"/>
    <m/>
  </r>
  <r>
    <s v="F03100000000026300000"/>
    <s v="f_base_map_registered_registered_farm_portions"/>
    <x v="4"/>
    <x v="823"/>
    <s v="THABA BOSIGO No. 263"/>
    <n v="263"/>
    <n v="0"/>
    <m/>
    <m/>
    <n v="3.8187000000000002"/>
    <s v="H"/>
    <s v="BISMARCK BOERDERY CC"/>
    <n v="13000"/>
    <x v="0"/>
    <m/>
  </r>
  <r>
    <s v="F03100000000026500000"/>
    <s v="f_base_map_registered_registered_farm_portions"/>
    <x v="4"/>
    <x v="824"/>
    <s v="KRIEGERSKRAAL No. 265"/>
    <n v="265"/>
    <n v="0"/>
    <s v="R/E"/>
    <m/>
    <n v="191.30350000000001"/>
    <s v="H"/>
    <s v="LE ROUX BOERDERYTRUST"/>
    <n v="860000"/>
    <x v="0"/>
    <m/>
  </r>
  <r>
    <s v="F03100000000026600000"/>
    <s v="f_base_map_registered_registered_farm_portions"/>
    <x v="4"/>
    <x v="825"/>
    <s v="MOOI EN GOED No. 266"/>
    <n v="266"/>
    <n v="0"/>
    <s v="R/E"/>
    <m/>
    <n v="653.14559999999994"/>
    <s v="H"/>
    <s v="LE ROUX BOERDERYTRUST"/>
    <n v="2940000"/>
    <x v="0"/>
    <m/>
  </r>
  <r>
    <s v="F03100000000026700000"/>
    <s v="f_base_map_registered_registered_farm_portions"/>
    <x v="4"/>
    <x v="826"/>
    <s v="THABOR No. 267"/>
    <n v="267"/>
    <n v="0"/>
    <m/>
    <m/>
    <n v="385.43939999999998"/>
    <s v="H"/>
    <s v="MELKBOSCH BOERDERY CC"/>
    <n v="1730000"/>
    <x v="0"/>
    <m/>
  </r>
  <r>
    <s v="F03100000000026800000"/>
    <s v="f_base_map_registered_registered_farm_portions"/>
    <x v="4"/>
    <x v="827"/>
    <s v="SLANGFONTEIN No. 268"/>
    <n v="268"/>
    <n v="0"/>
    <s v="R/E"/>
    <m/>
    <n v="407.7099"/>
    <s v="H"/>
    <s v="REKWESTFONTEIN TRUST"/>
    <n v="1430000"/>
    <x v="0"/>
    <m/>
  </r>
  <r>
    <s v="F03100000000026900000"/>
    <s v="f_base_map_registered_registered_farm_portions"/>
    <x v="4"/>
    <x v="828"/>
    <s v="BLOEMSPRUIT No. 269"/>
    <n v="269"/>
    <n v="0"/>
    <m/>
    <m/>
    <n v="1358.8295000000001"/>
    <s v="H"/>
    <s v="STRAUSS FREDERICK PLEWMAN"/>
    <n v="6340000"/>
    <x v="0"/>
    <m/>
  </r>
  <r>
    <s v="F03100000000027300000"/>
    <s v="f_base_map_registered_registered_farm_portions"/>
    <x v="4"/>
    <x v="135"/>
    <s v="BLOEMHOEK No. 273"/>
    <n v="273"/>
    <n v="0"/>
    <m/>
    <m/>
    <n v="385.43939999999998"/>
    <s v="H"/>
    <s v="MELKBOSCH BOERDERY CC"/>
    <n v="1770000"/>
    <x v="0"/>
    <m/>
  </r>
  <r>
    <s v="F03100000000027400000"/>
    <s v="f_base_map_registered_registered_farm_portions"/>
    <x v="4"/>
    <x v="829"/>
    <s v="KLEIN HOLSTEIN No. 274"/>
    <n v="274"/>
    <n v="0"/>
    <m/>
    <m/>
    <n v="146.63399999999999"/>
    <s v="H"/>
    <s v="LANDMAN WILKEN TRUST"/>
    <n v="730000"/>
    <x v="0"/>
    <m/>
  </r>
  <r>
    <s v="F03100000000027700000"/>
    <s v="f_base_map_registered_registered_farm_portions"/>
    <x v="4"/>
    <x v="830"/>
    <s v="SMITHFIELD No. 277"/>
    <n v="277"/>
    <n v="0"/>
    <s v="R/E"/>
    <m/>
    <n v="3129.2361000000001"/>
    <s v="H"/>
    <s v="MOHOKARE LOCAL MUNICIPALITY"/>
    <n v="14080000"/>
    <x v="5"/>
    <m/>
  </r>
  <r>
    <s v="F03100000000027700010"/>
    <s v="f_base_map_registered_registered_farm_portions"/>
    <x v="4"/>
    <x v="830"/>
    <s v="SMITHFIELD No. 277"/>
    <n v="277"/>
    <n v="10"/>
    <s v="R/E"/>
    <m/>
    <n v="48.616"/>
    <s v="H"/>
    <s v="MOHOKARE LOCAL MUNICIPALITY"/>
    <n v="490000"/>
    <x v="5"/>
    <m/>
  </r>
  <r>
    <s v="F03100000000027700011"/>
    <s v="f_base_map_registered_registered_farm_portions"/>
    <x v="4"/>
    <x v="830"/>
    <s v="SMITHFIELD No. 277"/>
    <n v="277"/>
    <n v="11"/>
    <m/>
    <s v="PTN 10"/>
    <n v="30.840499999999999"/>
    <s v="H"/>
    <s v="MOHOKARE LOCAL MUNICIPALITY"/>
    <n v="250000"/>
    <x v="5"/>
    <m/>
  </r>
  <r>
    <s v="F03100000000027700014"/>
    <s v="f_base_map_registered_registered_farm_portions"/>
    <x v="4"/>
    <x v="830"/>
    <s v="SMITHFIELD No. 277"/>
    <n v="277"/>
    <n v="14"/>
    <m/>
    <m/>
    <n v="0.26690000000000003"/>
    <s v="SQM"/>
    <s v="ASWEGEN MARTHINUS MYNHARDT VAN"/>
    <n v="25000"/>
    <x v="8"/>
    <m/>
  </r>
  <r>
    <s v="F03100000000027700025"/>
    <s v="f_base_map_registered_registered_farm_portions"/>
    <x v="4"/>
    <x v="830"/>
    <s v="SMITHFIELD No. 277"/>
    <n v="277"/>
    <n v="25"/>
    <m/>
    <m/>
    <n v="13.3089"/>
    <s v="H"/>
    <s v="MOHOKARE LOCAL MUNICIPALITY"/>
    <n v="70000"/>
    <x v="5"/>
    <m/>
  </r>
  <r>
    <s v="F03100000000027700026"/>
    <s v="f_base_map_surveyed_surveyed_farm_portions"/>
    <x v="1"/>
    <x v="15"/>
    <s v="SMITHFIELD No. 277"/>
    <m/>
    <m/>
    <m/>
    <m/>
    <m/>
    <m/>
    <m/>
    <m/>
    <x v="1"/>
    <m/>
  </r>
  <r>
    <s v="F03100000000027700027"/>
    <s v="f_base_map_surveyed_surveyed_farm_portions"/>
    <x v="1"/>
    <x v="15"/>
    <s v="SMITHFIELD No. 277"/>
    <m/>
    <m/>
    <m/>
    <m/>
    <m/>
    <m/>
    <m/>
    <m/>
    <x v="1"/>
    <m/>
  </r>
  <r>
    <s v="F03100000000027800000"/>
    <s v="f_base_map_registered_registered_farm_portions"/>
    <x v="4"/>
    <x v="831"/>
    <s v="WELGELEGEN No. 278"/>
    <n v="278"/>
    <n v="0"/>
    <s v="R/E"/>
    <m/>
    <n v="386"/>
    <s v="H"/>
    <s v="VILLIER SMITH TRUST"/>
    <n v="1740000"/>
    <x v="0"/>
    <m/>
  </r>
  <r>
    <s v="F03100000000027800001"/>
    <s v="f_base_map_registered_registered_farm_portions"/>
    <x v="4"/>
    <x v="831"/>
    <s v="WELGELEGEN No. 278"/>
    <n v="278"/>
    <n v="1"/>
    <m/>
    <m/>
    <n v="8.2902000000000005"/>
    <s v="H"/>
    <s v="THE SOUTH AFRICAN NATIONAL ROADS AGENCY LTD"/>
    <n v="8000"/>
    <x v="2"/>
    <m/>
  </r>
  <r>
    <s v="F03100000000027800002"/>
    <s v="f_base_map_surveyed_surveyed_farm_portions"/>
    <x v="1"/>
    <x v="15"/>
    <s v="WELGELEGEN No. 278"/>
    <m/>
    <m/>
    <m/>
    <m/>
    <m/>
    <m/>
    <m/>
    <m/>
    <x v="1"/>
    <m/>
  </r>
  <r>
    <s v="F03100000000027900000"/>
    <s v="f_base_map_registered_registered_farm_portions"/>
    <x v="4"/>
    <x v="507"/>
    <s v="ALPHA No. 279"/>
    <n v="279"/>
    <n v="0"/>
    <m/>
    <m/>
    <n v="242.09870000000001"/>
    <s v="H"/>
    <s v="LE ROUX BOERDERYTRUST"/>
    <n v="1090000"/>
    <x v="0"/>
    <m/>
  </r>
  <r>
    <s v="F03100000000028000000"/>
    <s v="f_base_map_registered_registered_farm_portions"/>
    <x v="4"/>
    <x v="508"/>
    <s v="BETA No. 280"/>
    <n v="280"/>
    <n v="0"/>
    <s v="R/E"/>
    <m/>
    <n v="223.6463"/>
    <s v="H"/>
    <s v="LE ROUX BOERDERYTRUST"/>
    <n v="1010000"/>
    <x v="0"/>
    <m/>
  </r>
  <r>
    <s v="F03100000000028100000"/>
    <s v="f_base_map_registered_registered_farm_portions"/>
    <x v="4"/>
    <x v="506"/>
    <s v="GAMMA No. 281"/>
    <n v="281"/>
    <n v="0"/>
    <m/>
    <m/>
    <n v="44.139899999999997"/>
    <s v="H"/>
    <s v="LE ROUX BOERDERYTRUST"/>
    <n v="200000"/>
    <x v="0"/>
    <m/>
  </r>
  <r>
    <s v="F03100000000028400000"/>
    <s v="f_base_map_registered_registered_farm_portions"/>
    <x v="4"/>
    <x v="832"/>
    <s v="MODDERPOORT No. 284"/>
    <n v="284"/>
    <n v="0"/>
    <m/>
    <m/>
    <n v="695.8723"/>
    <s v="H"/>
    <s v="LANDMAN WILKEN TRUST"/>
    <n v="3310000"/>
    <x v="0"/>
    <m/>
  </r>
  <r>
    <s v="F03100000000028500000"/>
    <s v="f_base_map_registered_registered_farm_portions"/>
    <x v="4"/>
    <x v="474"/>
    <s v="VAALKOP No. 285"/>
    <n v="285"/>
    <n v="0"/>
    <m/>
    <m/>
    <n v="252.5428"/>
    <s v="H"/>
    <s v="SMITH LUKIE LOMBAARD"/>
    <n v="1140000"/>
    <x v="0"/>
    <m/>
  </r>
  <r>
    <s v="F03100000000028600000"/>
    <s v="f_base_map_registered_registered_farm_portions"/>
    <x v="4"/>
    <x v="833"/>
    <s v="BERLYN No. 286"/>
    <n v="286"/>
    <n v="0"/>
    <m/>
    <m/>
    <n v="695.8732"/>
    <s v="H"/>
    <s v="SMITH LUKIE LOMBAARD"/>
    <n v="3330000"/>
    <x v="0"/>
    <m/>
  </r>
  <r>
    <s v="F03100000000029200000"/>
    <s v="f_base_map_registered_registered_farm_portions"/>
    <x v="4"/>
    <x v="834"/>
    <s v="SANS SOUCI No. 292"/>
    <n v="292"/>
    <n v="0"/>
    <s v="R/E"/>
    <m/>
    <n v="435.31099999999998"/>
    <s v="H"/>
    <s v="HARTEBEESFONTEIN TRUST"/>
    <n v="1960000"/>
    <x v="0"/>
    <m/>
  </r>
  <r>
    <s v="F03100000000029400000"/>
    <s v="f_base_map_registered_registered_farm_portions"/>
    <x v="4"/>
    <x v="835"/>
    <s v="BOSCH-PLAAT No. 294"/>
    <n v="294"/>
    <n v="0"/>
    <m/>
    <m/>
    <n v="722.91300000000001"/>
    <s v="H"/>
    <s v="ZYL CORNELIUS JOHANNES VAN"/>
    <n v="3580000"/>
    <x v="0"/>
    <m/>
  </r>
  <r>
    <s v="F03100000000029600000"/>
    <s v="f_base_map_registered_registered_farm_portions"/>
    <x v="4"/>
    <x v="148"/>
    <s v="DEELFONTEIN No. 296"/>
    <n v="296"/>
    <n v="0"/>
    <m/>
    <m/>
    <n v="1605.1886"/>
    <s v="H"/>
    <s v="ROUX MARIA MAGDALENA LE"/>
    <n v="7400000"/>
    <x v="0"/>
    <m/>
  </r>
  <r>
    <s v="F03100000000029700000"/>
    <s v="f_base_map_registered_registered_farm_portions"/>
    <x v="4"/>
    <x v="836"/>
    <s v="AUSTRALIE No. 297"/>
    <n v="297"/>
    <n v="0"/>
    <s v="R/E"/>
    <m/>
    <n v="531.00549999999998"/>
    <s v="H"/>
    <s v="JC MAARTENS TRUST"/>
    <n v="2390000"/>
    <x v="0"/>
    <m/>
  </r>
  <r>
    <s v="F03100000000029700006"/>
    <s v="f_base_map_registered_registered_farm_portions"/>
    <x v="4"/>
    <x v="836"/>
    <s v="AUSTRALIE No. 297"/>
    <n v="297"/>
    <n v="6"/>
    <m/>
    <m/>
    <n v="631.75689999999997"/>
    <s v="H"/>
    <s v="JC MAARTENS TRUST"/>
    <n v="2840000"/>
    <x v="0"/>
    <m/>
  </r>
  <r>
    <s v="F03100000000029700007"/>
    <s v="f_base_map_registered_registered_farm_portions"/>
    <x v="4"/>
    <x v="836"/>
    <s v="AUSTRALIE No. 297"/>
    <n v="297"/>
    <n v="7"/>
    <m/>
    <m/>
    <n v="1.6701999999999999"/>
    <s v="H"/>
    <s v="THE SOUTH AFRICAN NATIONAL ROADS AGENCY LTD"/>
    <n v="2000"/>
    <x v="2"/>
    <m/>
  </r>
  <r>
    <s v="F03100000000029700008"/>
    <s v="f_base_map_surveyed_surveyed_farm_portions"/>
    <x v="1"/>
    <x v="15"/>
    <s v="AUSTRALIE No. 297"/>
    <m/>
    <m/>
    <m/>
    <m/>
    <m/>
    <m/>
    <m/>
    <m/>
    <x v="1"/>
    <m/>
  </r>
  <r>
    <s v="F03100000000029800000"/>
    <s v="f_base_map_registered_registered_farm_portions"/>
    <x v="4"/>
    <x v="837"/>
    <s v="VRIESLAND No. 298"/>
    <n v="298"/>
    <n v="0"/>
    <s v="R/E"/>
    <m/>
    <n v="462.52730000000003"/>
    <s v="H"/>
    <s v="LAMMERMORE TRUST"/>
    <n v="2080000"/>
    <x v="0"/>
    <m/>
  </r>
  <r>
    <s v="F03100000000029900000"/>
    <s v="f_base_map_registered_registered_farm_portions"/>
    <x v="4"/>
    <x v="838"/>
    <s v="PLATJESBANK No. 299"/>
    <n v="299"/>
    <n v="0"/>
    <m/>
    <m/>
    <n v="687.93799999999999"/>
    <s v="H"/>
    <s v="ANJEN TRUST"/>
    <n v="3100000"/>
    <x v="0"/>
    <m/>
  </r>
  <r>
    <s v="F03100000000030100000"/>
    <s v="f_base_map_registered_registered_farm_portions"/>
    <x v="4"/>
    <x v="839"/>
    <s v="MAY VILLA No. 301"/>
    <n v="301"/>
    <n v="0"/>
    <s v="R/E"/>
    <m/>
    <n v="748.35339999999997"/>
    <s v="H"/>
    <s v="MILOMI FAMILIE TRUST"/>
    <n v="3370000"/>
    <x v="0"/>
    <m/>
  </r>
  <r>
    <s v="F03100000000030300000"/>
    <s v="f_base_map_registered_registered_farm_portions"/>
    <x v="4"/>
    <x v="840"/>
    <s v="COMMISSIEDRIFT No. 303"/>
    <n v="303"/>
    <n v="0"/>
    <m/>
    <m/>
    <n v="1137.6914999999999"/>
    <s v="H"/>
    <s v="ZYL CORNELIUS JOHANNES VAN"/>
    <n v="5870000"/>
    <x v="0"/>
    <m/>
  </r>
  <r>
    <s v="F03100000000030300001"/>
    <s v="f_base_map_surveyed_surveyed_farm_portions"/>
    <x v="1"/>
    <x v="15"/>
    <s v="COMMISSIEDRIFT No. 303"/>
    <m/>
    <m/>
    <m/>
    <m/>
    <m/>
    <m/>
    <m/>
    <m/>
    <x v="1"/>
    <m/>
  </r>
  <r>
    <s v="F03100000000030400000"/>
    <s v="f_base_map_registered_registered_farm_portions"/>
    <x v="4"/>
    <x v="841"/>
    <s v="EBEN HAEZER No. 304"/>
    <n v="304"/>
    <n v="0"/>
    <s v="R/E"/>
    <m/>
    <n v="713.07709999999997"/>
    <s v="H"/>
    <s v="KLIPSKEUR LANDGOED CC"/>
    <n v="2680000"/>
    <x v="0"/>
    <m/>
  </r>
  <r>
    <s v="F03100000000030500000"/>
    <s v="f_base_map_registered_registered_farm_portions"/>
    <x v="4"/>
    <x v="842"/>
    <s v="PELGRIMS RUST No. 305"/>
    <n v="305"/>
    <n v="0"/>
    <m/>
    <m/>
    <n v="1192.0781999999999"/>
    <s v="H"/>
    <s v="IZAK NEL FAMILIE TRUST"/>
    <n v="11170000"/>
    <x v="9"/>
    <s v="RESORT"/>
  </r>
  <r>
    <s v="F03100000000030600000"/>
    <s v="f_base_map_registered_registered_farm_portions"/>
    <x v="4"/>
    <x v="843"/>
    <s v="KLERKSKRAAL No. 306"/>
    <n v="306"/>
    <n v="0"/>
    <m/>
    <m/>
    <n v="225.49080000000001"/>
    <s v="H"/>
    <s v="THERON SAREL DAVID"/>
    <n v="980000"/>
    <x v="0"/>
    <m/>
  </r>
  <r>
    <s v="F03100000000030700000"/>
    <s v="f_base_map_registered_registered_farm_portions"/>
    <x v="4"/>
    <x v="844"/>
    <s v="KOPPIENKEL No. 307"/>
    <n v="307"/>
    <n v="0"/>
    <m/>
    <m/>
    <n v="343.18189999999998"/>
    <s v="H"/>
    <s v="GERTENBACH HENRY THERON"/>
    <n v="1540000"/>
    <x v="0"/>
    <m/>
  </r>
  <r>
    <s v="F03100000000030700001"/>
    <s v="f_base_map_registered_registered_farm_portions"/>
    <x v="4"/>
    <x v="844"/>
    <s v="KOPPIENKEL No. 307"/>
    <n v="307"/>
    <n v="1"/>
    <m/>
    <m/>
    <n v="226.12440000000001"/>
    <s v="H"/>
    <s v="BEKKER MARTHINUS JOHANNES ROELOF"/>
    <n v="1020000"/>
    <x v="0"/>
    <m/>
  </r>
  <r>
    <s v="F03100000000030900000"/>
    <s v="f_base_map_registered_registered_farm_portions"/>
    <x v="4"/>
    <x v="845"/>
    <s v="DRUK OP No. 309"/>
    <n v="309"/>
    <n v="0"/>
    <s v="R/E"/>
    <m/>
    <n v="599.89660000000003"/>
    <s v="H"/>
    <s v="JUTA BELEGGINGSTRUST"/>
    <n v="3350000"/>
    <x v="0"/>
    <m/>
  </r>
  <r>
    <s v="F03100000000030900001"/>
    <s v="f_base_map_registered_registered_farm_portions"/>
    <x v="4"/>
    <x v="845"/>
    <s v="DRUK OP No. 309"/>
    <n v="309"/>
    <n v="1"/>
    <m/>
    <m/>
    <n v="251.8931"/>
    <s v="H"/>
    <s v="JUTA BELEGGINGSTRUST"/>
    <n v="1330000"/>
    <x v="0"/>
    <m/>
  </r>
  <r>
    <s v="F03100000000031000000"/>
    <s v="f_base_map_registered_registered_farm_portions"/>
    <x v="4"/>
    <x v="846"/>
    <s v="UITZIGT No. 310"/>
    <n v="310"/>
    <n v="0"/>
    <s v="R/E"/>
    <m/>
    <n v="1350.0657000000001"/>
    <s v="H"/>
    <s v="BEKKER MARTHINUS JOHANNES ROELOF"/>
    <n v="6380000"/>
    <x v="0"/>
    <m/>
  </r>
  <r>
    <s v="F03100000000031200000"/>
    <s v="f_base_map_registered_registered_farm_portions"/>
    <x v="4"/>
    <x v="847"/>
    <s v="VERGEZICHT No. 312"/>
    <n v="312"/>
    <n v="0"/>
    <s v="R/E"/>
    <m/>
    <n v="64.252799999999993"/>
    <s v="H"/>
    <s v="DELTA TRUST"/>
    <n v="290000"/>
    <x v="0"/>
    <m/>
  </r>
  <r>
    <s v="F03100000000031500000"/>
    <s v="f_base_map_registered_registered_farm_portions"/>
    <x v="4"/>
    <x v="848"/>
    <s v="VERMAAK No. 315"/>
    <n v="315"/>
    <n v="0"/>
    <s v="R/E"/>
    <m/>
    <n v="1504.9005999999999"/>
    <s v="H"/>
    <s v="SALT MARSHE TRUST"/>
    <n v="6770000"/>
    <x v="0"/>
    <m/>
  </r>
  <r>
    <s v="F03100000000031500001"/>
    <s v="f_base_map_registered_registered_farm_portions"/>
    <x v="4"/>
    <x v="848"/>
    <s v="VERMAAK No. 315"/>
    <n v="315"/>
    <n v="1"/>
    <m/>
    <m/>
    <n v="0.75900000000000001"/>
    <s v="SQM"/>
    <s v="NEDERDUITSE GEREFORMEERDE KERK-SMITHFIELD"/>
    <n v="3000"/>
    <x v="0"/>
    <m/>
  </r>
  <r>
    <s v="F03100000000031600000"/>
    <s v="f_base_map_registered_registered_farm_portions"/>
    <x v="4"/>
    <x v="240"/>
    <s v="DAMPLAATS No. 316"/>
    <n v="316"/>
    <n v="0"/>
    <m/>
    <m/>
    <n v="118.9812"/>
    <s v="H"/>
    <s v="VILLIER SMITH TRUST"/>
    <n v="540000"/>
    <x v="0"/>
    <m/>
  </r>
  <r>
    <s v="F03100000000031800000"/>
    <s v="f_base_map_registered_registered_farm_portions"/>
    <x v="4"/>
    <x v="348"/>
    <s v="MIDDELPLAATS No. 318"/>
    <n v="318"/>
    <n v="0"/>
    <m/>
    <m/>
    <n v="351.94650000000001"/>
    <s v="H"/>
    <s v="VILLIER SMITH TRUST"/>
    <n v="1580000"/>
    <x v="0"/>
    <m/>
  </r>
  <r>
    <s v="F03100000000031900000"/>
    <s v="f_base_map_registered_registered_farm_portions"/>
    <x v="4"/>
    <x v="79"/>
    <s v="SMALPLAATS No. 319"/>
    <n v="319"/>
    <n v="0"/>
    <s v="R/E"/>
    <m/>
    <n v="276.43990000000002"/>
    <s v="H"/>
    <s v="VILLIER SMITH TRUST"/>
    <n v="1240000"/>
    <x v="0"/>
    <m/>
  </r>
  <r>
    <s v="F03100000000031900001"/>
    <s v="f_base_map_registered_registered_farm_portions"/>
    <x v="4"/>
    <x v="79"/>
    <s v="SMALPLAATS No. 319"/>
    <n v="319"/>
    <n v="1"/>
    <m/>
    <m/>
    <n v="0.35160000000000002"/>
    <s v="SQM"/>
    <s v="SUID-AFRIKAANSE NASIONALE PADAGENTSKAP LTD"/>
    <n v="1000"/>
    <x v="2"/>
    <m/>
  </r>
  <r>
    <s v="F03100000000032000000"/>
    <s v="f_base_map_registered_registered_farm_portions"/>
    <x v="4"/>
    <x v="849"/>
    <s v="VOORUITZICHT No. 320"/>
    <n v="320"/>
    <n v="0"/>
    <s v="R/E"/>
    <m/>
    <n v="310.55169999999998"/>
    <s v="H"/>
    <s v="VILLIER SMITH TRUST"/>
    <n v="1600000"/>
    <x v="0"/>
    <m/>
  </r>
  <r>
    <s v="F03100000000032000001"/>
    <s v="f_base_map_registered_registered_farm_portions"/>
    <x v="4"/>
    <x v="849"/>
    <s v="VOORUITZICHT No. 320"/>
    <n v="320"/>
    <n v="1"/>
    <m/>
    <m/>
    <n v="245.0992"/>
    <s v="H"/>
    <s v="VILLIER SMITH TRUST"/>
    <n v="1100000"/>
    <x v="0"/>
    <m/>
  </r>
  <r>
    <s v="F03100000000032200000"/>
    <s v="f_base_map_registered_registered_farm_portions"/>
    <x v="4"/>
    <x v="850"/>
    <s v="BOOMPLAATS No. 322"/>
    <n v="322"/>
    <n v="0"/>
    <m/>
    <m/>
    <n v="399.7149"/>
    <s v="H"/>
    <s v="FOURIE DAVID STEFANUS"/>
    <n v="1800000"/>
    <x v="0"/>
    <m/>
  </r>
  <r>
    <s v="F03100000000032300000"/>
    <s v="f_base_map_registered_registered_farm_portions"/>
    <x v="4"/>
    <x v="271"/>
    <s v="MIDDELFONTEIN No. 323"/>
    <n v="323"/>
    <n v="0"/>
    <s v="R/E"/>
    <m/>
    <n v="185.58189999999999"/>
    <s v="H"/>
    <s v="MARIETJIE VENTER FAMILIE TRUST"/>
    <n v="840000"/>
    <x v="0"/>
    <m/>
  </r>
  <r>
    <s v="F03100000000032400000"/>
    <s v="f_base_map_registered_registered_farm_portions"/>
    <x v="4"/>
    <x v="369"/>
    <s v="DE DRAAI No. 324"/>
    <n v="324"/>
    <n v="0"/>
    <m/>
    <m/>
    <n v="292.96100000000001"/>
    <s v="H"/>
    <s v="JA PRINSLOO BOERDERYTRUST"/>
    <n v="1480000"/>
    <x v="0"/>
    <m/>
  </r>
  <r>
    <s v="F03100000000032500000"/>
    <s v="f_base_map_registered_registered_farm_portions"/>
    <x v="4"/>
    <x v="231"/>
    <s v="BLOEMHOF No. 325"/>
    <n v="325"/>
    <n v="0"/>
    <s v="R/E"/>
    <m/>
    <n v="560.29610000000002"/>
    <s v="H"/>
    <s v="BLOEMHOF TRUST"/>
    <n v="2520000"/>
    <x v="0"/>
    <m/>
  </r>
  <r>
    <s v="F03100000000032600000"/>
    <s v="f_base_map_registered_registered_farm_portions"/>
    <x v="4"/>
    <x v="648"/>
    <s v="ANNEX No. 326"/>
    <n v="326"/>
    <n v="0"/>
    <m/>
    <m/>
    <n v="28.1328"/>
    <s v="H"/>
    <s v="RIETFONTEIN TRUST"/>
    <n v="100000"/>
    <x v="0"/>
    <m/>
  </r>
  <r>
    <s v="F03100000000032700000"/>
    <s v="f_base_map_registered_registered_farm_portions"/>
    <x v="4"/>
    <x v="851"/>
    <s v="ANNEX MENTZBURG No. 327"/>
    <n v="327"/>
    <n v="0"/>
    <m/>
    <m/>
    <n v="3.4918"/>
    <s v="H"/>
    <s v="MENTZ DAVID,MENTZ MARITA"/>
    <n v="15700"/>
    <x v="0"/>
    <m/>
  </r>
  <r>
    <s v="F03100000000032900000"/>
    <s v="f_base_map_registered_registered_farm_portions"/>
    <x v="4"/>
    <x v="852"/>
    <s v="ZONNEBLOEM No. 329"/>
    <n v="329"/>
    <n v="0"/>
    <m/>
    <m/>
    <n v="849.50130000000001"/>
    <s v="H"/>
    <s v="VOGEL JOHANNES CHRISTIAAN DE WET"/>
    <n v="4490000"/>
    <x v="0"/>
    <m/>
  </r>
  <r>
    <s v="F03100000000033000000"/>
    <s v="f_base_map_registered_registered_farm_portions"/>
    <x v="4"/>
    <x v="853"/>
    <s v="DORDRECHT No. 330"/>
    <n v="330"/>
    <n v="0"/>
    <s v="R/E"/>
    <m/>
    <n v="1627.3694"/>
    <s v="H"/>
    <s v="SONOP TRUST"/>
    <n v="7340000"/>
    <x v="0"/>
    <m/>
  </r>
  <r>
    <s v="F03100000000033100000"/>
    <s v="f_base_map_registered_registered_farm_portions"/>
    <x v="4"/>
    <x v="854"/>
    <s v="AMSTERDAM No. 331"/>
    <n v="331"/>
    <n v="0"/>
    <m/>
    <m/>
    <n v="954.75049999999999"/>
    <s v="H"/>
    <s v="AMSTERDAM TRUST"/>
    <n v="6170000"/>
    <x v="0"/>
    <m/>
  </r>
  <r>
    <s v="F03100000000033200000"/>
    <s v="f_base_map_registered_registered_farm_portions"/>
    <x v="4"/>
    <x v="855"/>
    <s v="ORLANDI No. 332"/>
    <n v="332"/>
    <n v="0"/>
    <m/>
    <m/>
    <n v="342.61290000000002"/>
    <s v="H"/>
    <s v="HOOGTE TRUST"/>
    <n v="1200000"/>
    <x v="0"/>
    <m/>
  </r>
  <r>
    <s v="F03100000000033300000"/>
    <s v="f_base_map_registered_registered_farm_portions"/>
    <x v="4"/>
    <x v="856"/>
    <s v="FINLAYS DYK No. 333"/>
    <n v="333"/>
    <n v="0"/>
    <m/>
    <m/>
    <n v="612.37750000000005"/>
    <s v="H"/>
    <s v="LANDMAN WILKEN TRUST"/>
    <n v="3030000"/>
    <x v="0"/>
    <m/>
  </r>
  <r>
    <s v="F03100000000033400000"/>
    <s v="f_base_map_registered_registered_farm_portions"/>
    <x v="4"/>
    <x v="857"/>
    <s v="BLOEMHOF  A No. 334"/>
    <n v="334"/>
    <n v="0"/>
    <s v="R/E"/>
    <m/>
    <n v="560.29610000000002"/>
    <s v="H"/>
    <s v="BLOEMHOF TRUST"/>
    <n v="2520000"/>
    <x v="0"/>
    <m/>
  </r>
  <r>
    <s v="F03100000000033400001"/>
    <s v="f_base_map_registered_registered_farm_portions"/>
    <x v="4"/>
    <x v="857"/>
    <s v="BLOEMHOF  A No. 334"/>
    <n v="334"/>
    <n v="1"/>
    <m/>
    <m/>
    <n v="22.911000000000001"/>
    <s v="H"/>
    <s v="STEGMANSFONTEIN TRUST"/>
    <n v="100000"/>
    <x v="0"/>
    <m/>
  </r>
  <r>
    <s v="F03100000000033600000"/>
    <s v="f_base_map_registered_registered_farm_portions"/>
    <x v="4"/>
    <x v="858"/>
    <s v="ELANDSHOEK No. 336"/>
    <n v="336"/>
    <n v="0"/>
    <s v="R/E"/>
    <m/>
    <n v="470.62079999999997"/>
    <s v="H"/>
    <s v="DIEDERICHS HENDRIK JACOB"/>
    <n v="2320000"/>
    <x v="0"/>
    <m/>
  </r>
  <r>
    <s v="F03100000000033600001"/>
    <s v="f_base_map_registered_registered_farm_portions"/>
    <x v="4"/>
    <x v="858"/>
    <s v="ELANDSHOEK No. 336"/>
    <n v="336"/>
    <n v="1"/>
    <m/>
    <m/>
    <n v="0.4718"/>
    <s v="SQM"/>
    <s v="SUID-AFRIKAANSE NASIONALE PADAGENTSKAP LTD"/>
    <n v="1000"/>
    <x v="2"/>
    <m/>
  </r>
  <r>
    <s v="F03100000000033700000"/>
    <s v="f_base_map_registered_registered_farm_portions"/>
    <x v="4"/>
    <x v="859"/>
    <s v="RIETFONTEIN No. 337"/>
    <n v="337"/>
    <n v="0"/>
    <m/>
    <m/>
    <n v="484.39879999999999"/>
    <s v="H"/>
    <s v="SOETVELD TRUST"/>
    <n v="1700000"/>
    <x v="0"/>
    <m/>
  </r>
  <r>
    <s v="F03100000000033800000"/>
    <s v="f_base_map_registered_registered_farm_portions"/>
    <x v="4"/>
    <x v="860"/>
    <s v="BLANCO No. 338"/>
    <n v="338"/>
    <n v="0"/>
    <m/>
    <m/>
    <n v="944.66060000000004"/>
    <s v="H"/>
    <s v="VOORENTOE TRUST"/>
    <n v="4330000"/>
    <x v="0"/>
    <m/>
  </r>
  <r>
    <s v="F03100000000034000000"/>
    <s v="f_base_map_registered_registered_farm_portions"/>
    <x v="4"/>
    <x v="106"/>
    <s v="VREDE No. 340"/>
    <n v="340"/>
    <n v="0"/>
    <m/>
    <m/>
    <n v="428.26600000000002"/>
    <s v="H"/>
    <s v="HARTEBEESFONTEIN TRUST"/>
    <n v="2180000"/>
    <x v="0"/>
    <m/>
  </r>
  <r>
    <s v="F03100000000034400000"/>
    <s v="f_base_map_registered_registered_farm_portions"/>
    <x v="4"/>
    <x v="861"/>
    <s v="COPPENHAGE No. 344"/>
    <n v="344"/>
    <n v="0"/>
    <s v="R/E"/>
    <m/>
    <n v="1080.3125"/>
    <s v="H"/>
    <s v="VOGEL JOHANNES CHRISTIAAN DE WET"/>
    <n v="5160000"/>
    <x v="0"/>
    <m/>
  </r>
  <r>
    <s v="F03100000000034400001"/>
    <s v="f_base_map_registered_registered_farm_portions"/>
    <x v="4"/>
    <x v="861"/>
    <s v="COPPENHAGE No. 344"/>
    <n v="344"/>
    <n v="1"/>
    <m/>
    <m/>
    <n v="0.40250000000000002"/>
    <s v="SQM"/>
    <s v="VOGEL JOHANNES CHRISTIAAN DE WET"/>
    <n v="2000"/>
    <x v="0"/>
    <m/>
  </r>
  <r>
    <s v="F03100000000034600000"/>
    <s v="f_base_map_registered_registered_farm_portions"/>
    <x v="4"/>
    <x v="862"/>
    <s v="LANGVERWACHT No. 346"/>
    <n v="346"/>
    <n v="0"/>
    <m/>
    <m/>
    <n v="256.95960000000002"/>
    <s v="H"/>
    <s v="SOETVELD TRUST"/>
    <n v="900000"/>
    <x v="0"/>
    <m/>
  </r>
  <r>
    <s v="F03100000000034800000"/>
    <s v="f_base_map_registered_registered_farm_portions"/>
    <x v="4"/>
    <x v="863"/>
    <s v="HAVILON No. 348"/>
    <n v="348"/>
    <n v="0"/>
    <m/>
    <m/>
    <n v="455.10969999999998"/>
    <s v="H"/>
    <s v="SMITH SEPTIMUS DE VILLIERS"/>
    <n v="2230000"/>
    <x v="0"/>
    <m/>
  </r>
  <r>
    <s v="F03100000000035400000"/>
    <s v="f_base_map_registered_registered_farm_portions"/>
    <x v="4"/>
    <x v="864"/>
    <s v="DE DAM No. 354"/>
    <n v="354"/>
    <n v="0"/>
    <m/>
    <m/>
    <n v="0.48499999999999999"/>
    <s v="SQM"/>
    <s v="PAULSEN CHRISTIAAN CHARLES LAURENCE"/>
    <n v="2200"/>
    <x v="0"/>
    <m/>
  </r>
  <r>
    <s v="F03100000000035500000"/>
    <s v="f_base_map_registered_registered_farm_portions"/>
    <x v="4"/>
    <x v="865"/>
    <s v="MEALIELAND No. 355"/>
    <n v="355"/>
    <n v="0"/>
    <m/>
    <m/>
    <n v="4.7009999999999996"/>
    <s v="H"/>
    <s v="PAULSEN CHRISTIAAN CHARLES LAURENCE"/>
    <n v="20000"/>
    <x v="0"/>
    <m/>
  </r>
  <r>
    <s v="F03100000000035600000"/>
    <s v="f_base_map_registered_registered_farm_portions"/>
    <x v="4"/>
    <x v="866"/>
    <s v="BUTLERS BERG No. 356"/>
    <n v="356"/>
    <n v="0"/>
    <m/>
    <m/>
    <n v="195.7475"/>
    <s v="H"/>
    <s v="ENDWELL FAMILIE TRUST"/>
    <n v="880000"/>
    <x v="0"/>
    <m/>
  </r>
  <r>
    <s v="F03100000000035800000"/>
    <s v="f_base_map_registered_registered_farm_portions"/>
    <x v="4"/>
    <x v="867"/>
    <s v="GENADENDAL No. 358"/>
    <n v="358"/>
    <n v="0"/>
    <m/>
    <m/>
    <n v="395.70209999999997"/>
    <s v="H"/>
    <s v="SWANEPOEL THEODORIS JOHANNES"/>
    <n v="1960000"/>
    <x v="0"/>
    <m/>
  </r>
  <r>
    <s v="F03100000000035900000"/>
    <s v="f_base_map_registered_registered_farm_portions"/>
    <x v="4"/>
    <x v="868"/>
    <s v="UTRECHT No. 359"/>
    <n v="359"/>
    <n v="0"/>
    <s v="R/E"/>
    <m/>
    <n v="1027.8384000000001"/>
    <s v="H"/>
    <s v="OLOF TRUST"/>
    <n v="4630000"/>
    <x v="0"/>
    <m/>
  </r>
  <r>
    <s v="F03100000000036000000"/>
    <s v="f_base_map_registered_registered_farm_portions"/>
    <x v="4"/>
    <x v="869"/>
    <s v="DE HOOP No. 360"/>
    <n v="360"/>
    <n v="0"/>
    <m/>
    <m/>
    <n v="1097.9127000000001"/>
    <s v="H"/>
    <s v="OPPERMAN HENDRINA MARIA ELIZABETH"/>
    <n v="5140000"/>
    <x v="0"/>
    <m/>
  </r>
  <r>
    <s v="F03100000000036500000"/>
    <s v="f_base_map_registered_registered_farm_portions"/>
    <x v="4"/>
    <x v="870"/>
    <s v="NATAL No. 365"/>
    <n v="365"/>
    <n v="0"/>
    <s v="R/E"/>
    <m/>
    <n v="159.73679999999999"/>
    <s v="H"/>
    <s v="VILLIER SMITH TRUST"/>
    <n v="720000"/>
    <x v="0"/>
    <m/>
  </r>
  <r>
    <s v="F03100000000036500001"/>
    <s v="f_base_map_registered_registered_farm_portions"/>
    <x v="4"/>
    <x v="870"/>
    <s v="NATAL No. 365"/>
    <n v="365"/>
    <n v="1"/>
    <m/>
    <m/>
    <n v="2.8643000000000001"/>
    <s v="H"/>
    <s v="SUID-AFRIKAANSE NASIONALE PADAGENTSKAP LTD"/>
    <n v="3000"/>
    <x v="2"/>
    <m/>
  </r>
  <r>
    <s v="F03100000000036600000"/>
    <s v="f_base_map_registered_registered_farm_portions"/>
    <x v="4"/>
    <x v="405"/>
    <s v="DRENTHE No. 366"/>
    <n v="366"/>
    <n v="0"/>
    <s v="R/E"/>
    <m/>
    <n v="224.37129999999999"/>
    <s v="H"/>
    <s v="VILLIER SMITH TRUST"/>
    <n v="1010000"/>
    <x v="0"/>
    <m/>
  </r>
  <r>
    <s v="F03100000000036600001"/>
    <s v="f_base_map_registered_registered_farm_portions"/>
    <x v="4"/>
    <x v="405"/>
    <s v="DRENTHE No. 366"/>
    <n v="366"/>
    <n v="1"/>
    <m/>
    <m/>
    <n v="3.2648999999999999"/>
    <s v="H"/>
    <s v="SUID-AFRIKAANSE NASIONALE PADAGENTSKAP LTD"/>
    <n v="3000"/>
    <x v="2"/>
    <m/>
  </r>
  <r>
    <s v="F03100000000036800000"/>
    <s v="f_base_map_registered_registered_farm_portions"/>
    <x v="4"/>
    <x v="871"/>
    <s v="HOLLAND No. 368"/>
    <n v="368"/>
    <n v="0"/>
    <s v="R/E"/>
    <m/>
    <n v="173.09700000000001"/>
    <s v="H"/>
    <s v="VILLIER SMITH TRUST"/>
    <n v="780000"/>
    <x v="0"/>
    <m/>
  </r>
  <r>
    <s v="F03100000000036800001"/>
    <s v="f_base_map_registered_registered_farm_portions"/>
    <x v="4"/>
    <x v="871"/>
    <s v="HOLLAND No. 368"/>
    <n v="368"/>
    <n v="1"/>
    <s v="R/E"/>
    <m/>
    <n v="283.97000000000003"/>
    <s v="H"/>
    <s v="TRADEFLUX 2017 CC"/>
    <n v="1280000"/>
    <x v="0"/>
    <m/>
  </r>
  <r>
    <s v="F03100000000036800002"/>
    <s v="f_base_map_registered_registered_farm_portions"/>
    <x v="4"/>
    <x v="871"/>
    <s v="HOLLAND No. 368"/>
    <n v="368"/>
    <n v="2"/>
    <m/>
    <m/>
    <n v="1.9938"/>
    <s v="H"/>
    <s v="SUID-AFRIKAANSE NASIONALE PADAGENTSKAP LTD"/>
    <n v="2000"/>
    <x v="2"/>
    <m/>
  </r>
  <r>
    <s v="F03100000000036800003"/>
    <s v="f_base_map_registered_registered_farm_portions"/>
    <x v="4"/>
    <x v="871"/>
    <s v="HOLLAND No. 368"/>
    <n v="368"/>
    <n v="3"/>
    <m/>
    <m/>
    <n v="1.5407"/>
    <s v="H"/>
    <s v="THE SOUTH AFRICAN NATIONAL ROADS AGENCY LTD"/>
    <n v="2000"/>
    <x v="2"/>
    <m/>
  </r>
  <r>
    <s v="F03100000000036900000"/>
    <s v="f_base_map_registered_registered_farm_portions"/>
    <x v="4"/>
    <x v="872"/>
    <s v="KLEIN BADFONTEIN No. 369"/>
    <n v="369"/>
    <n v="0"/>
    <m/>
    <m/>
    <n v="458.88560000000001"/>
    <s v="H"/>
    <s v="LIEBENBERG ABRAHAM JOHANNES"/>
    <n v="2240000"/>
    <x v="0"/>
    <m/>
  </r>
  <r>
    <s v="F03100000000037000000"/>
    <s v="f_base_map_registered_registered_farm_portions"/>
    <x v="4"/>
    <x v="873"/>
    <s v="FRANKFORT No. 370"/>
    <n v="370"/>
    <n v="0"/>
    <s v="R/E"/>
    <m/>
    <n v="570.87860000000001"/>
    <s v="H"/>
    <s v="VOGEL FAMILIE TRUST"/>
    <n v="2570000"/>
    <x v="0"/>
    <m/>
  </r>
  <r>
    <s v="F03100000000037100000"/>
    <s v="f_base_map_registered_registered_farm_portions"/>
    <x v="4"/>
    <x v="26"/>
    <s v="ERFDEEL No. 371"/>
    <n v="371"/>
    <n v="0"/>
    <m/>
    <m/>
    <n v="403.85199999999998"/>
    <s v="H"/>
    <s v="ERASMUS MARELIZE"/>
    <n v="1820000"/>
    <x v="0"/>
    <m/>
  </r>
  <r>
    <s v="F03100000000037200000"/>
    <s v="f_base_map_registered_registered_farm_portions"/>
    <x v="4"/>
    <x v="874"/>
    <s v="BIESJESVLEI No. 372"/>
    <n v="372"/>
    <n v="0"/>
    <m/>
    <m/>
    <n v="347.19670000000002"/>
    <s v="H"/>
    <s v="BIESJESVLEI BOERDERYTRUST"/>
    <n v="1560000"/>
    <x v="0"/>
    <m/>
  </r>
  <r>
    <s v="F03100000000037300000"/>
    <s v="f_base_map_registered_registered_farm_portions"/>
    <x v="4"/>
    <x v="875"/>
    <s v="PAALLAND No. 373"/>
    <n v="373"/>
    <n v="0"/>
    <m/>
    <m/>
    <n v="403.85199999999998"/>
    <s v="H"/>
    <s v="PRINSLOO JOHANNES HENDRIK"/>
    <n v="1820000"/>
    <x v="0"/>
    <m/>
  </r>
  <r>
    <s v="F03100000000037400000"/>
    <s v="f_base_map_registered_registered_farm_portions"/>
    <x v="4"/>
    <x v="876"/>
    <s v="ELIZABETHFONTEIN No. 374"/>
    <n v="374"/>
    <n v="0"/>
    <s v="R/E"/>
    <m/>
    <n v="394.58769999999998"/>
    <s v="H"/>
    <s v="ERASMUS MARELIZE"/>
    <n v="1780000"/>
    <x v="0"/>
    <m/>
  </r>
  <r>
    <s v="F03100000000037500000"/>
    <s v="f_base_map_registered_registered_farm_portions"/>
    <x v="4"/>
    <x v="200"/>
    <s v="MIDDELWATER No. 375"/>
    <n v="375"/>
    <n v="0"/>
    <s v="R/E"/>
    <m/>
    <n v="269.12920000000003"/>
    <s v="H"/>
    <s v="JACOBS DANIEL PIETER SYDNEY"/>
    <n v="1390000"/>
    <x v="0"/>
    <m/>
  </r>
  <r>
    <s v="F03100000000037500001"/>
    <s v="f_base_map_registered_registered_farm_portions"/>
    <x v="4"/>
    <x v="200"/>
    <s v="MIDDELWATER No. 375"/>
    <n v="375"/>
    <n v="1"/>
    <m/>
    <m/>
    <n v="134.7227"/>
    <s v="H"/>
    <s v="BIESJESVLEI BOERDERYTRUST"/>
    <n v="610000"/>
    <x v="0"/>
    <m/>
  </r>
  <r>
    <s v="F03100000000037700000"/>
    <s v="f_base_map_registered_registered_farm_portions"/>
    <x v="4"/>
    <x v="877"/>
    <s v="HUMANSRUST No. 377"/>
    <n v="377"/>
    <n v="0"/>
    <m/>
    <m/>
    <n v="1612.8498"/>
    <s v="H"/>
    <s v="ASWEGEN MARTHINUS MYNHARDT VAN"/>
    <n v="7460000"/>
    <x v="0"/>
    <m/>
  </r>
  <r>
    <s v="F03100000000037800000"/>
    <s v="f_base_map_registered_registered_farm_portions"/>
    <x v="4"/>
    <x v="878"/>
    <s v="REINEKE'S KRAAL No. 378"/>
    <n v="378"/>
    <n v="0"/>
    <m/>
    <m/>
    <n v="403.85199999999998"/>
    <s v="H"/>
    <s v="BIESJESVLEI BOERDERYTRUST"/>
    <n v="1820000"/>
    <x v="0"/>
    <m/>
  </r>
  <r>
    <s v="F03100000000038100000"/>
    <s v="f_base_map_registered_registered_farm_portions"/>
    <x v="4"/>
    <x v="879"/>
    <s v="RIETPUT No. 381"/>
    <n v="381"/>
    <n v="0"/>
    <s v="R/E"/>
    <m/>
    <n v="835.03740000000005"/>
    <s v="H"/>
    <s v="NEDERDUITSE GEREFORMEERDE KERK-OVS"/>
    <n v="3930000"/>
    <x v="0"/>
    <m/>
  </r>
  <r>
    <s v="F03100000000038200000"/>
    <s v="f_base_map_registered_registered_farm_portions"/>
    <x v="4"/>
    <x v="797"/>
    <s v="RONDEFONTEIN No. 382"/>
    <n v="382"/>
    <n v="0"/>
    <m/>
    <m/>
    <n v="504.43310000000002"/>
    <s v="H"/>
    <s v="ZEHAN NEETHLING TRUST"/>
    <n v="2270000"/>
    <x v="0"/>
    <m/>
  </r>
  <r>
    <s v="F03100000000038300000"/>
    <s v="f_base_map_registered_registered_farm_portions"/>
    <x v="4"/>
    <x v="880"/>
    <s v="MENTZFORD No. 383"/>
    <n v="383"/>
    <n v="0"/>
    <m/>
    <m/>
    <n v="516.85"/>
    <s v="H"/>
    <s v="LAMMERMORE TRUST"/>
    <n v="2330000"/>
    <x v="0"/>
    <m/>
  </r>
  <r>
    <s v="F03100000000038400000"/>
    <s v="f_base_map_registered_registered_farm_portions"/>
    <x v="4"/>
    <x v="881"/>
    <s v="HART FONTEIN No. 384"/>
    <n v="384"/>
    <n v="0"/>
    <s v="R/E"/>
    <m/>
    <n v="418.80130000000003"/>
    <s v="H"/>
    <s v="TONDER ANDRIES JOHANNES VAN"/>
    <n v="1880000"/>
    <x v="0"/>
    <m/>
  </r>
  <r>
    <s v="F03100000000038400001"/>
    <s v="f_base_map_registered_registered_farm_portions"/>
    <x v="4"/>
    <x v="881"/>
    <s v="HART FONTEIN No. 384"/>
    <n v="384"/>
    <n v="1"/>
    <m/>
    <m/>
    <n v="770.87879999999996"/>
    <s v="H"/>
    <s v="TONDER ANDRIES JOHANNES VAN"/>
    <n v="3500000"/>
    <x v="0"/>
    <m/>
  </r>
  <r>
    <s v="F03100000000038500000"/>
    <s v="f_base_map_registered_registered_farm_portions"/>
    <x v="4"/>
    <x v="882"/>
    <s v="RIETVALLEY No. 385"/>
    <n v="385"/>
    <n v="0"/>
    <m/>
    <m/>
    <n v="471.0926"/>
    <s v="H"/>
    <s v="STEYN PIERRE ARNOLD"/>
    <n v="2120000"/>
    <x v="0"/>
    <m/>
  </r>
  <r>
    <s v="F03100000000038600000"/>
    <s v="f_base_map_registered_registered_farm_portions"/>
    <x v="4"/>
    <x v="883"/>
    <s v="WITKOP No. 386"/>
    <n v="386"/>
    <n v="0"/>
    <s v="R/E"/>
    <m/>
    <n v="204.4813"/>
    <s v="H"/>
    <s v="ZEHAN NEETHLING TRUST"/>
    <n v="920000"/>
    <x v="0"/>
    <m/>
  </r>
  <r>
    <s v="F03100000000038600001"/>
    <s v="f_base_map_registered_registered_farm_portions"/>
    <x v="4"/>
    <x v="883"/>
    <s v="WITKOP No. 386"/>
    <n v="386"/>
    <n v="1"/>
    <m/>
    <m/>
    <n v="85.653199999999998"/>
    <s v="H"/>
    <s v="ZEHAN NEETHLING TRUST"/>
    <n v="390000"/>
    <x v="0"/>
    <m/>
  </r>
  <r>
    <s v="F03100000000038900000"/>
    <s v="f_base_map_registered_registered_farm_portions"/>
    <x v="4"/>
    <x v="71"/>
    <s v="GROENFONTEIN No. 389"/>
    <n v="389"/>
    <n v="0"/>
    <m/>
    <m/>
    <n v="247.65620000000001"/>
    <s v="H"/>
    <s v="ZEHAN NEETHLING TRUST"/>
    <n v="1110000"/>
    <x v="0"/>
    <m/>
  </r>
  <r>
    <s v="F03100000000039000000"/>
    <s v="f_base_map_registered_registered_farm_portions"/>
    <x v="4"/>
    <x v="884"/>
    <s v="KAAUWFONTEIN No. 390"/>
    <n v="390"/>
    <n v="0"/>
    <s v="R/E"/>
    <m/>
    <n v="850.55889999999999"/>
    <s v="H"/>
    <s v="WESTERN BREEZE TRADING 213 PTY LTD"/>
    <n v="3200000"/>
    <x v="0"/>
    <m/>
  </r>
  <r>
    <s v="F03100000000039000001"/>
    <s v="f_base_map_registered_registered_farm_portions"/>
    <x v="4"/>
    <x v="884"/>
    <s v="KAAUWFONTEIN No. 390"/>
    <n v="390"/>
    <n v="1"/>
    <m/>
    <m/>
    <n v="170.11179999999999"/>
    <s v="H"/>
    <s v="LATEGAN LOUISA"/>
    <n v="600000"/>
    <x v="0"/>
    <m/>
  </r>
  <r>
    <s v="F03100000000039300000"/>
    <s v="f_base_map_registered_registered_farm_portions"/>
    <x v="4"/>
    <x v="885"/>
    <s v="ALETTA No. 393"/>
    <n v="393"/>
    <n v="0"/>
    <m/>
    <m/>
    <n v="428.267"/>
    <s v="H"/>
    <s v="DELTA TRUST"/>
    <n v="1930000"/>
    <x v="0"/>
    <m/>
  </r>
  <r>
    <s v="F03100000000039400000"/>
    <s v="f_base_map_registered_registered_farm_portions"/>
    <x v="4"/>
    <x v="886"/>
    <s v="MOOIGELEGEN No. 394"/>
    <n v="394"/>
    <n v="0"/>
    <m/>
    <m/>
    <n v="173.7818"/>
    <s v="H"/>
    <s v="LANDMAN WILKEN TRUST"/>
    <n v="780000"/>
    <x v="0"/>
    <m/>
  </r>
  <r>
    <s v="F03100000000039500001"/>
    <s v="f_base_map_registered_registered_farm_portions"/>
    <x v="4"/>
    <x v="887"/>
    <s v="OLYVENFONTEIN No. 395"/>
    <n v="395"/>
    <n v="1"/>
    <m/>
    <m/>
    <n v="594.91859999999997"/>
    <s v="H"/>
    <s v="DELPORT JOHANNES HERMANUS THEODORUS"/>
    <n v="2680000"/>
    <x v="0"/>
    <m/>
  </r>
  <r>
    <s v="F03100000000039500002"/>
    <s v="f_base_map_registered_registered_farm_portions"/>
    <x v="4"/>
    <x v="887"/>
    <s v="OLYVENFONTEIN No. 395"/>
    <n v="395"/>
    <n v="2"/>
    <m/>
    <m/>
    <n v="258.67270000000002"/>
    <s v="H"/>
    <s v="GIDEON JACOBUS KRAUSE TESTAMENTERE TRUST"/>
    <n v="1160000"/>
    <x v="0"/>
    <m/>
  </r>
  <r>
    <s v="F03100000000039500004"/>
    <s v="f_base_map_registered_registered_farm_portions"/>
    <x v="4"/>
    <x v="887"/>
    <s v="OLYVENFONTEIN No. 395"/>
    <n v="395"/>
    <n v="4"/>
    <m/>
    <m/>
    <n v="119.0579"/>
    <s v="H"/>
    <s v="DELPORT JOHANNES HERMANUS THEODORUS"/>
    <n v="540000"/>
    <x v="0"/>
    <m/>
  </r>
  <r>
    <s v="F03100000000039500006"/>
    <s v="f_base_map_registered_registered_farm_portions"/>
    <x v="4"/>
    <x v="887"/>
    <s v="OLYVENFONTEIN No. 395"/>
    <n v="395"/>
    <n v="6"/>
    <m/>
    <m/>
    <n v="247.72239999999999"/>
    <s v="H"/>
    <s v="KINGSLEY ROBERT"/>
    <n v="1110000"/>
    <x v="0"/>
    <m/>
  </r>
  <r>
    <s v="F03100000000039500007"/>
    <s v="f_base_map_registered_registered_farm_portions"/>
    <x v="4"/>
    <x v="887"/>
    <s v="OLYVENFONTEIN No. 395"/>
    <n v="395"/>
    <n v="7"/>
    <m/>
    <m/>
    <n v="597.95960000000002"/>
    <s v="H"/>
    <s v="KINGSLEY ROBERT"/>
    <n v="2940000"/>
    <x v="0"/>
    <m/>
  </r>
  <r>
    <s v="F03100000000039600000"/>
    <s v="f_base_map_registered_registered_farm_portions"/>
    <x v="4"/>
    <x v="888"/>
    <s v="MODDERKUIL No. 396"/>
    <n v="396"/>
    <n v="0"/>
    <m/>
    <m/>
    <n v="56.655299999999997"/>
    <s v="H"/>
    <s v="PRINSLOO JOHANNES HENDRIK"/>
    <n v="250000"/>
    <x v="0"/>
    <m/>
  </r>
  <r>
    <s v="F03100000000039800000"/>
    <s v="f_base_map_registered_registered_farm_portions"/>
    <x v="4"/>
    <x v="889"/>
    <s v="INHOEK A No. 398"/>
    <n v="398"/>
    <n v="0"/>
    <m/>
    <m/>
    <n v="149.8931"/>
    <s v="H"/>
    <s v="KRUGER LOUWRENS TRUST"/>
    <n v="670000"/>
    <x v="0"/>
    <m/>
  </r>
  <r>
    <s v="F03100000000039900000"/>
    <s v="f_base_map_registered_registered_farm_portions"/>
    <x v="4"/>
    <x v="890"/>
    <s v="SECRETARIS HOEK No. 399"/>
    <n v="399"/>
    <n v="0"/>
    <s v="R/E"/>
    <m/>
    <n v="214.13300000000001"/>
    <s v="H"/>
    <s v="ENDWELL FAMILIE TRUST"/>
    <n v="960000"/>
    <x v="0"/>
    <m/>
  </r>
  <r>
    <s v="F03100000000039900001"/>
    <s v="f_base_map_registered_registered_farm_portions"/>
    <x v="4"/>
    <x v="890"/>
    <s v="SECRETARIS HOEK No. 399"/>
    <n v="399"/>
    <n v="1"/>
    <m/>
    <m/>
    <n v="214.13300000000001"/>
    <s v="H"/>
    <s v="LE ROUX BOERDERYTRUST"/>
    <n v="960000"/>
    <x v="0"/>
    <m/>
  </r>
  <r>
    <s v="F03100000000040300000"/>
    <s v="f_base_map_registered_registered_farm_portions"/>
    <x v="4"/>
    <x v="891"/>
    <s v="SALEM No. 403"/>
    <n v="403"/>
    <n v="0"/>
    <m/>
    <m/>
    <n v="158.08369999999999"/>
    <s v="H"/>
    <s v="SWANEPOEL THEODORIS JOHANNES"/>
    <n v="710000"/>
    <x v="0"/>
    <m/>
  </r>
  <r>
    <s v="F03100000000040700000"/>
    <s v="f_base_map_registered_registered_farm_portions"/>
    <x v="4"/>
    <x v="676"/>
    <s v="LUSTHOF No. 407"/>
    <n v="407"/>
    <n v="0"/>
    <s v="R/E"/>
    <m/>
    <n v="403.19810000000001"/>
    <s v="H"/>
    <s v="HOVEN MAGDALENA MARIA VAN DER"/>
    <n v="1410000"/>
    <x v="0"/>
    <m/>
  </r>
  <r>
    <s v="F03100000000040800000"/>
    <s v="f_base_map_registered_registered_farm_portions"/>
    <x v="4"/>
    <x v="892"/>
    <s v="RONDE BULT No. 408"/>
    <n v="408"/>
    <n v="0"/>
    <m/>
    <m/>
    <n v="61.239199999999997"/>
    <s v="H"/>
    <s v="PRINSLOO JOHANNES HENDRIK"/>
    <n v="280000"/>
    <x v="0"/>
    <m/>
  </r>
  <r>
    <s v="F03100000000041100000"/>
    <s v="f_base_map_registered_registered_farm_portions"/>
    <x v="4"/>
    <x v="893"/>
    <s v="LOUDINA No. 411"/>
    <n v="411"/>
    <n v="0"/>
    <m/>
    <m/>
    <n v="754.78890000000001"/>
    <s v="H"/>
    <s v="MARIA DU PLESSIS TRUST"/>
    <n v="3400000"/>
    <x v="0"/>
    <m/>
  </r>
  <r>
    <s v="F03100000000041200000"/>
    <s v="f_base_map_registered_registered_farm_portions"/>
    <x v="4"/>
    <x v="894"/>
    <s v="BRAKBANK No. 412"/>
    <n v="412"/>
    <n v="0"/>
    <m/>
    <m/>
    <n v="324.58710000000002"/>
    <s v="H"/>
    <s v="OLOF TRUST"/>
    <n v="1460000"/>
    <x v="0"/>
    <m/>
  </r>
  <r>
    <s v="F03100000000041500000"/>
    <s v="f_base_map_registered_registered_farm_portions"/>
    <x v="4"/>
    <x v="895"/>
    <s v="TERRA FIRMA No. 415"/>
    <n v="415"/>
    <n v="0"/>
    <m/>
    <m/>
    <n v="348.52569999999997"/>
    <s v="H"/>
    <s v="DIEDERICHS HENDRIK JACOB"/>
    <n v="1570000"/>
    <x v="0"/>
    <m/>
  </r>
  <r>
    <s v="F03100000000041600000"/>
    <s v="f_base_map_registered_registered_farm_portions"/>
    <x v="4"/>
    <x v="896"/>
    <s v="LAND No. 416"/>
    <n v="416"/>
    <n v="0"/>
    <m/>
    <m/>
    <n v="4.5254000000000003"/>
    <s v="H"/>
    <s v="DU PLESSIS BROERS FAMILIETRUST"/>
    <n v="16000"/>
    <x v="0"/>
    <m/>
  </r>
  <r>
    <s v="F03100000000041700000"/>
    <s v="f_base_map_registered_registered_farm_portions"/>
    <x v="4"/>
    <x v="897"/>
    <s v="KAMPLAAGTE No. 417"/>
    <n v="417"/>
    <n v="0"/>
    <m/>
    <m/>
    <n v="20.129899999999999"/>
    <s v="H"/>
    <s v="BLOEMHOF TRUST"/>
    <n v="70000"/>
    <x v="0"/>
    <m/>
  </r>
  <r>
    <s v="F03100000000041800000"/>
    <s v="f_base_map_registered_registered_farm_portions"/>
    <x v="4"/>
    <x v="386"/>
    <s v="WELTEVREDEN No. 418"/>
    <n v="418"/>
    <n v="0"/>
    <m/>
    <m/>
    <n v="861.971"/>
    <s v="H"/>
    <s v="KLEIN KINDERFONTEIN TRUST"/>
    <n v="3020000"/>
    <x v="0"/>
    <m/>
  </r>
  <r>
    <s v="F03100000000041900000"/>
    <s v="f_base_map_registered_registered_farm_portions"/>
    <x v="4"/>
    <x v="516"/>
    <s v="CALEDON No. 419"/>
    <n v="419"/>
    <n v="0"/>
    <m/>
    <m/>
    <n v="861.971"/>
    <s v="H"/>
    <s v="LUBBE MAGRITHA WONDER"/>
    <n v="3020000"/>
    <x v="0"/>
    <m/>
  </r>
  <r>
    <s v="F03100000000042000000"/>
    <s v="f_base_map_registered_registered_farm_portions"/>
    <x v="4"/>
    <x v="898"/>
    <s v="BOSCHPLAAT No. 420"/>
    <n v="420"/>
    <n v="0"/>
    <m/>
    <m/>
    <n v="227.83750000000001"/>
    <s v="H"/>
    <s v="MARIETJIE VENTER FAMILIE TRUST"/>
    <n v="1030000"/>
    <x v="0"/>
    <m/>
  </r>
  <r>
    <s v="F03100000000042100000"/>
    <s v="f_base_map_registered_registered_farm_portions"/>
    <x v="4"/>
    <x v="899"/>
    <s v="OVERKANT No. 421"/>
    <n v="421"/>
    <n v="0"/>
    <m/>
    <m/>
    <n v="23.5718"/>
    <s v="H"/>
    <s v="FOURIE DAVID STEFANUS"/>
    <n v="110000"/>
    <x v="0"/>
    <m/>
  </r>
  <r>
    <s v="F03100000000042200000"/>
    <s v="f_base_map_registered_registered_farm_portions"/>
    <x v="4"/>
    <x v="900"/>
    <s v="NIET DAAR No. 422"/>
    <n v="422"/>
    <n v="0"/>
    <m/>
    <m/>
    <n v="190.56120000000001"/>
    <s v="H"/>
    <s v="MARIETJIE VENTER FAMILIE TRUST"/>
    <n v="860000"/>
    <x v="0"/>
    <m/>
  </r>
  <r>
    <s v="F03100000000042300000"/>
    <s v="f_base_map_registered_registered_farm_portions"/>
    <x v="4"/>
    <x v="265"/>
    <s v="LEMOENFONTEIN No. 423"/>
    <n v="423"/>
    <n v="0"/>
    <m/>
    <m/>
    <n v="513.91920000000005"/>
    <s v="H"/>
    <s v="IZAK NEL FAMILIE TRUST"/>
    <n v="1800000"/>
    <x v="0"/>
    <m/>
  </r>
  <r>
    <s v="F03100000000042400000"/>
    <s v="f_base_map_registered_registered_farm_portions"/>
    <x v="4"/>
    <x v="148"/>
    <s v="DEELFONTEIN No. 424"/>
    <n v="424"/>
    <n v="0"/>
    <s v="R/E"/>
    <m/>
    <n v="727.73389999999995"/>
    <s v="H"/>
    <s v="OOSTHUIZEN HENDRINA MAGDALENA"/>
    <n v="2550000"/>
    <x v="0"/>
    <m/>
  </r>
  <r>
    <s v="F03100000000042500000"/>
    <s v="f_base_map_registered_registered_farm_portions"/>
    <x v="4"/>
    <x v="901"/>
    <s v="LANDFONTEIN No. 425"/>
    <n v="425"/>
    <n v="0"/>
    <m/>
    <m/>
    <n v="856.53200000000004"/>
    <s v="H"/>
    <s v="COPPER SUNSET TRADING 231 PTY LTD"/>
    <n v="3000000"/>
    <x v="0"/>
    <m/>
  </r>
  <r>
    <s v="F03100000000042600000"/>
    <s v="f_base_map_registered_registered_farm_portions"/>
    <x v="4"/>
    <x v="902"/>
    <s v="ERFDRAAI No. 426"/>
    <n v="426"/>
    <n v="0"/>
    <s v="R/E"/>
    <m/>
    <n v="484.7971"/>
    <s v="H"/>
    <s v="OOSTHUIZEN HENDRINA MAGDALENA"/>
    <n v="1860000"/>
    <x v="0"/>
    <m/>
  </r>
  <r>
    <s v="F03100000000042700000"/>
    <s v="f_base_map_registered_registered_farm_portions"/>
    <x v="4"/>
    <x v="903"/>
    <s v="SCHIETNEK No. 427"/>
    <n v="427"/>
    <n v="0"/>
    <m/>
    <m/>
    <n v="69.162099999999995"/>
    <s v="H"/>
    <s v="LE ROUX BOERDERYTRUST"/>
    <n v="310000"/>
    <x v="0"/>
    <m/>
  </r>
  <r>
    <s v="F03100000000042900000"/>
    <s v="f_base_map_registered_registered_farm_portions"/>
    <x v="4"/>
    <x v="904"/>
    <s v="GRASHOEK No. 429"/>
    <n v="429"/>
    <n v="0"/>
    <m/>
    <m/>
    <n v="316.05669999999998"/>
    <s v="H"/>
    <s v="MALHERBE FAMILIE TRUST"/>
    <n v="1260000"/>
    <x v="0"/>
    <m/>
  </r>
  <r>
    <s v="F03100000000043000000"/>
    <s v="f_base_map_registered_registered_farm_portions"/>
    <x v="4"/>
    <x v="905"/>
    <s v="KAFFERKOP No. 430"/>
    <n v="430"/>
    <n v="0"/>
    <s v="R/E"/>
    <m/>
    <n v="269.13580000000002"/>
    <s v="H"/>
    <s v="ENDWELL FAMILIE TRUST"/>
    <n v="1210000"/>
    <x v="0"/>
    <m/>
  </r>
  <r>
    <s v="F03100000000043100000"/>
    <s v="f_base_map_registered_registered_farm_portions"/>
    <x v="4"/>
    <x v="906"/>
    <s v="ROODE KOP No. 431"/>
    <n v="431"/>
    <n v="0"/>
    <s v="R/E"/>
    <m/>
    <n v="78.829800000000006"/>
    <s v="H"/>
    <s v="SONOP TRUST"/>
    <n v="350000"/>
    <x v="0"/>
    <m/>
  </r>
  <r>
    <s v="F03100000000043100001"/>
    <s v="f_base_map_registered_registered_farm_portions"/>
    <x v="4"/>
    <x v="906"/>
    <s v="ROODE KOP No. 431"/>
    <n v="431"/>
    <n v="1"/>
    <s v="R/E"/>
    <m/>
    <n v="230.34389999999999"/>
    <s v="H"/>
    <s v="SONOP TRUST"/>
    <n v="1040000"/>
    <x v="0"/>
    <m/>
  </r>
  <r>
    <s v="F03100000000043100004"/>
    <s v="f_base_map_registered_registered_farm_portions"/>
    <x v="4"/>
    <x v="906"/>
    <s v="ROODE KOP No. 431"/>
    <n v="431"/>
    <n v="4"/>
    <m/>
    <s v="PTN 1"/>
    <n v="53.231499999999997"/>
    <s v="H"/>
    <s v="SONOP TRUST"/>
    <n v="240000"/>
    <x v="0"/>
    <m/>
  </r>
  <r>
    <s v="F03100000000043200000"/>
    <s v="f_base_map_registered_registered_farm_portions"/>
    <x v="4"/>
    <x v="907"/>
    <s v="DU TOITS DAM No. 432"/>
    <n v="432"/>
    <n v="0"/>
    <m/>
    <m/>
    <n v="725.60429999999997"/>
    <s v="H"/>
    <s v="ENDWELL FAMILIE TRUST"/>
    <n v="3270000"/>
    <x v="0"/>
    <m/>
  </r>
  <r>
    <s v="F03100000000043300000"/>
    <s v="f_base_map_registered_registered_farm_portions"/>
    <x v="4"/>
    <x v="908"/>
    <s v="ERFHOEK No. 433"/>
    <n v="433"/>
    <n v="0"/>
    <s v="R/E"/>
    <m/>
    <n v="276.9264"/>
    <s v="H"/>
    <s v="POSTHUMUS CAREL HERCULES JACOBUS"/>
    <n v="1250000"/>
    <x v="0"/>
    <m/>
  </r>
  <r>
    <s v="F03100000000043300001"/>
    <s v="f_base_map_registered_registered_farm_portions"/>
    <x v="4"/>
    <x v="908"/>
    <s v="ERFHOEK No. 433"/>
    <n v="433"/>
    <n v="1"/>
    <m/>
    <m/>
    <n v="276.92649999999998"/>
    <s v="H"/>
    <s v="POSTHUMUS CAREL HERCULES JACOBUS"/>
    <n v="1250000"/>
    <x v="0"/>
    <m/>
  </r>
  <r>
    <s v="F03100000000043400000"/>
    <s v="f_base_map_registered_registered_farm_portions"/>
    <x v="4"/>
    <x v="6"/>
    <s v="MOOIHOEK No. 434"/>
    <n v="434"/>
    <n v="0"/>
    <m/>
    <m/>
    <n v="353.61779999999999"/>
    <s v="H"/>
    <s v="ENDWELL FAMILIE TRUST"/>
    <n v="1790000"/>
    <x v="0"/>
    <m/>
  </r>
  <r>
    <s v="F03100000000043500000"/>
    <s v="f_base_map_registered_registered_farm_portions"/>
    <x v="4"/>
    <x v="286"/>
    <s v="SCHIETHOEK No. 435"/>
    <n v="435"/>
    <n v="0"/>
    <s v="R/E"/>
    <m/>
    <n v="98.284300000000002"/>
    <s v="H"/>
    <s v="SONOP TRUST"/>
    <n v="550000"/>
    <x v="0"/>
    <m/>
  </r>
  <r>
    <s v="F03100000000043600000"/>
    <s v="f_base_map_registered_registered_farm_portions"/>
    <x v="4"/>
    <x v="405"/>
    <s v="DRENTHE No. 436"/>
    <n v="436"/>
    <n v="0"/>
    <m/>
    <m/>
    <n v="239.82900000000001"/>
    <s v="H"/>
    <s v="LAMMERMORE TRUST"/>
    <n v="960000"/>
    <x v="0"/>
    <m/>
  </r>
  <r>
    <s v="F03100000000043700000"/>
    <s v="f_base_map_registered_registered_farm_portions"/>
    <x v="4"/>
    <x v="909"/>
    <s v="KAREENEK No. 437"/>
    <n v="437"/>
    <n v="0"/>
    <m/>
    <m/>
    <n v="576.90139999999997"/>
    <s v="H"/>
    <s v="PIETERSE JAN LE ROUX"/>
    <n v="2780000"/>
    <x v="0"/>
    <m/>
  </r>
  <r>
    <s v="F03100000000043800000"/>
    <s v="f_base_map_registered_registered_farm_portions"/>
    <x v="4"/>
    <x v="910"/>
    <s v="BEZEMKOP No. 438"/>
    <n v="438"/>
    <n v="0"/>
    <m/>
    <m/>
    <n v="342.61279999999999"/>
    <s v="H"/>
    <s v="LAMMERMORE TRUST"/>
    <n v="1720000"/>
    <x v="0"/>
    <m/>
  </r>
  <r>
    <s v="F03100000000043900000"/>
    <s v="f_base_map_registered_registered_farm_portions"/>
    <x v="4"/>
    <x v="911"/>
    <s v="RUSTKRAAL No. 439"/>
    <n v="439"/>
    <n v="0"/>
    <s v="R/E"/>
    <m/>
    <n v="380.2199"/>
    <s v="H"/>
    <s v="LE ROUX BOERDERYTRUST"/>
    <n v="1870000"/>
    <x v="0"/>
    <m/>
  </r>
  <r>
    <s v="F03100000000043900001"/>
    <s v="f_base_map_registered_registered_farm_portions"/>
    <x v="4"/>
    <x v="911"/>
    <s v="RUSTKRAAL No. 439"/>
    <n v="439"/>
    <n v="1"/>
    <m/>
    <m/>
    <n v="444.4599"/>
    <s v="H"/>
    <s v="LE ROUX BOERDERYTRUST"/>
    <n v="2000000"/>
    <x v="0"/>
    <m/>
  </r>
  <r>
    <s v="F03100000000044000000"/>
    <s v="f_base_map_registered_registered_farm_portions"/>
    <x v="4"/>
    <x v="912"/>
    <s v="DERBY No. 440"/>
    <n v="440"/>
    <n v="0"/>
    <m/>
    <m/>
    <n v="513.91920000000005"/>
    <s v="H"/>
    <s v="NATIONAL GOVERNMENT OF THE REPUBLIC OF SOUTH AFRICA"/>
    <n v="2310000"/>
    <x v="0"/>
    <m/>
  </r>
  <r>
    <s v="F03100000000044200000"/>
    <s v="f_base_map_registered_registered_farm_portions"/>
    <x v="4"/>
    <x v="106"/>
    <s v="VREDE No. 442"/>
    <n v="442"/>
    <n v="0"/>
    <m/>
    <m/>
    <n v="428.26600000000002"/>
    <s v="H"/>
    <s v="UITZICHT TRUST"/>
    <n v="1930000"/>
    <x v="0"/>
    <m/>
  </r>
  <r>
    <s v="F03100000000044400000"/>
    <s v="f_base_map_registered_registered_farm_portions"/>
    <x v="4"/>
    <x v="913"/>
    <s v="GROOTVALLEI No. 444"/>
    <n v="444"/>
    <n v="0"/>
    <m/>
    <m/>
    <n v="1027.8384000000001"/>
    <s v="H"/>
    <s v="SEPTIMUS DE VILLIERS SMITH GROOTVALLEI TESTAMENTERE TRUST"/>
    <n v="5120000"/>
    <x v="0"/>
    <m/>
  </r>
  <r>
    <s v="F03100000000044700000"/>
    <s v="f_base_map_registered_registered_farm_portions"/>
    <x v="4"/>
    <x v="914"/>
    <s v="BRABAND No. 447"/>
    <n v="447"/>
    <n v="0"/>
    <m/>
    <m/>
    <n v="888.03240000000005"/>
    <s v="H"/>
    <s v="VOORENTOE TRUST"/>
    <n v="4000000"/>
    <x v="0"/>
    <m/>
  </r>
  <r>
    <s v="F03100000000044900000"/>
    <s v="f_base_map_registered_registered_farm_portions"/>
    <x v="4"/>
    <x v="508"/>
    <s v="BETA No. 449"/>
    <n v="449"/>
    <n v="0"/>
    <m/>
    <m/>
    <n v="154.16569999999999"/>
    <s v="H"/>
    <s v="ZYL JOHANNES IGNATIUS VAN"/>
    <n v="690000"/>
    <x v="0"/>
    <m/>
  </r>
  <r>
    <s v="F03100000000045400000"/>
    <s v="f_base_map_registered_registered_farm_portions"/>
    <x v="4"/>
    <x v="126"/>
    <s v="DANKBAAR No. 454"/>
    <n v="454"/>
    <n v="0"/>
    <m/>
    <m/>
    <n v="342.61279999999999"/>
    <s v="H"/>
    <s v="IZAK NEL FAMILIE TRUST"/>
    <n v="1200000"/>
    <x v="0"/>
    <m/>
  </r>
  <r>
    <s v="F03100000000045900000"/>
    <s v="f_base_map_registered_registered_farm_portions"/>
    <x v="4"/>
    <x v="915"/>
    <s v="STRUBEN No. 459"/>
    <n v="459"/>
    <n v="0"/>
    <s v="R/E"/>
    <m/>
    <n v="849.92939999999999"/>
    <s v="H"/>
    <s v="BEKKER EMILY ELIZABETH,BEKKER MARTHINUS JOHANNES"/>
    <n v="4000000"/>
    <x v="0"/>
    <m/>
  </r>
  <r>
    <s v="F03100000000045900001"/>
    <s v="f_base_map_registered_registered_farm_portions"/>
    <x v="4"/>
    <x v="915"/>
    <s v="STRUBEN No. 459"/>
    <n v="459"/>
    <n v="1"/>
    <m/>
    <m/>
    <n v="0.50839999999999996"/>
    <s v="SQM"/>
    <s v="NEDERDUITSE GEREFORMEERDE KERK-SMITHFIELD"/>
    <n v="1000"/>
    <x v="0"/>
    <m/>
  </r>
  <r>
    <s v="F03100000000046000000"/>
    <s v="f_base_map_registered_registered_farm_portions"/>
    <x v="4"/>
    <x v="916"/>
    <s v="LOUWSBURG No. 460"/>
    <n v="460"/>
    <n v="0"/>
    <m/>
    <m/>
    <n v="850.35490000000004"/>
    <s v="H"/>
    <s v="DELTA TRUST"/>
    <n v="4030000"/>
    <x v="0"/>
    <m/>
  </r>
  <r>
    <s v="F03100000000046100000"/>
    <s v="f_base_map_registered_registered_farm_portions"/>
    <x v="4"/>
    <x v="917"/>
    <s v="MICA No. 461"/>
    <n v="461"/>
    <n v="0"/>
    <m/>
    <m/>
    <n v="343.80759999999998"/>
    <s v="H"/>
    <s v="LOUWRENS HERMAN JOHAN"/>
    <n v="1550000"/>
    <x v="0"/>
    <m/>
  </r>
  <r>
    <s v="F03100000000046200000"/>
    <s v="f_base_map_registered_registered_farm_portions"/>
    <x v="4"/>
    <x v="918"/>
    <s v="BELGRAVIA No. 462"/>
    <n v="462"/>
    <n v="0"/>
    <m/>
    <m/>
    <n v="425.17680000000001"/>
    <s v="H"/>
    <s v="BEKKER EMILY ELIZABETH,BEKKER MARTHINUS JOHANNES"/>
    <n v="1910000"/>
    <x v="0"/>
    <m/>
  </r>
  <r>
    <s v="F03100000000046300000"/>
    <s v="f_base_map_registered_registered_farm_portions"/>
    <x v="4"/>
    <x v="919"/>
    <s v="MANILLA No. 463"/>
    <n v="463"/>
    <n v="0"/>
    <m/>
    <m/>
    <n v="137.04509999999999"/>
    <s v="H"/>
    <s v="SONOP TRUST"/>
    <n v="620000"/>
    <x v="0"/>
    <m/>
  </r>
  <r>
    <s v="F03100000000046400000"/>
    <s v="f_base_map_registered_registered_farm_portions"/>
    <x v="4"/>
    <x v="920"/>
    <s v="DE HAGUE No. 464"/>
    <n v="464"/>
    <n v="0"/>
    <m/>
    <m/>
    <n v="689.11710000000005"/>
    <s v="H"/>
    <s v="SWANEPOEL JOHANN"/>
    <n v="3280000"/>
    <x v="0"/>
    <m/>
  </r>
  <r>
    <s v="F03100000000046700000"/>
    <s v="f_base_map_registered_registered_farm_portions"/>
    <x v="4"/>
    <x v="921"/>
    <s v="BENVILLE No. 467"/>
    <n v="467"/>
    <n v="0"/>
    <m/>
    <m/>
    <n v="364.21879999999999"/>
    <s v="H"/>
    <s v="BEKKER MARTHINUS JOHANNES ROELOF"/>
    <n v="1680000"/>
    <x v="0"/>
    <m/>
  </r>
  <r>
    <s v="F03100000000046900000"/>
    <s v="f_base_map_registered_registered_farm_portions"/>
    <x v="4"/>
    <x v="922"/>
    <s v="KOPPIESKRAAL No. 469"/>
    <n v="469"/>
    <n v="0"/>
    <s v="R/E"/>
    <m/>
    <n v="1044.3266000000001"/>
    <s v="H"/>
    <s v="C F SWANEPOEL FAMILIE TRUST"/>
    <n v="5000000"/>
    <x v="0"/>
    <m/>
  </r>
  <r>
    <s v="F03100000000047200000"/>
    <s v="f_base_map_registered_registered_farm_portions"/>
    <x v="4"/>
    <x v="680"/>
    <s v="IRENE No. 472"/>
    <n v="472"/>
    <n v="0"/>
    <m/>
    <m/>
    <n v="256.95960000000002"/>
    <s v="H"/>
    <s v="FOURIE MARTHINUS CHRISTOFFEL CORNELIUS,FOURIE PETRONELLA HELENA"/>
    <n v="1320000"/>
    <x v="0"/>
    <m/>
  </r>
  <r>
    <s v="F03100000000047300000"/>
    <s v="f_base_map_registered_registered_farm_portions"/>
    <x v="4"/>
    <x v="185"/>
    <s v="WELGEVONDEN No. 473"/>
    <n v="473"/>
    <n v="0"/>
    <s v="R/E"/>
    <m/>
    <n v="599.57240000000002"/>
    <s v="H"/>
    <s v="DELTA TRUST"/>
    <n v="2700000"/>
    <x v="0"/>
    <m/>
  </r>
  <r>
    <s v="F03100000000047400000"/>
    <s v="f_base_map_registered_registered_farm_portions"/>
    <x v="4"/>
    <x v="923"/>
    <s v="SPITZKOP No. 474"/>
    <n v="474"/>
    <n v="0"/>
    <s v="R/E"/>
    <m/>
    <n v="607.08199999999999"/>
    <s v="H"/>
    <s v="HERLU TRUST"/>
    <n v="2730000"/>
    <x v="0"/>
    <m/>
  </r>
  <r>
    <s v="F03100000000047400003"/>
    <s v="f_base_map_registered_registered_farm_portions"/>
    <x v="4"/>
    <x v="923"/>
    <s v="SPITZKOP No. 474"/>
    <n v="474"/>
    <n v="3"/>
    <s v="R/E"/>
    <m/>
    <n v="372.82760000000002"/>
    <s v="H"/>
    <s v="LATEGAN LOUIS STEPHANUS"/>
    <n v="1680000"/>
    <x v="0"/>
    <m/>
  </r>
  <r>
    <s v="F03100000000047400004"/>
    <s v="f_base_map_registered_registered_farm_portions"/>
    <x v="4"/>
    <x v="923"/>
    <s v="SPITZKOP No. 474"/>
    <n v="474"/>
    <n v="4"/>
    <m/>
    <s v="PTN 3"/>
    <n v="246.24279999999999"/>
    <s v="H"/>
    <s v="DELTA TRUST"/>
    <n v="1110000"/>
    <x v="0"/>
    <m/>
  </r>
  <r>
    <s v="F03100000000047700000"/>
    <s v="f_base_map_registered_registered_farm_portions"/>
    <x v="4"/>
    <x v="924"/>
    <s v="RINGAROOMA No. 477"/>
    <n v="477"/>
    <n v="0"/>
    <s v="R/E"/>
    <m/>
    <n v="556.74580000000003"/>
    <s v="H"/>
    <s v="MIDDELDAM BOERDERY PTY LTD"/>
    <n v="2510000"/>
    <x v="0"/>
    <m/>
  </r>
  <r>
    <s v="F03100000000047700001"/>
    <s v="f_base_map_registered_registered_farm_portions"/>
    <x v="4"/>
    <x v="924"/>
    <s v="RINGAROOMA No. 477"/>
    <n v="477"/>
    <n v="1"/>
    <m/>
    <m/>
    <n v="299.78620000000001"/>
    <s v="H"/>
    <s v="MIDDELDAM BOERDERY PTY LTD"/>
    <n v="1350000"/>
    <x v="0"/>
    <m/>
  </r>
  <r>
    <s v="F03100000000048000000"/>
    <s v="f_base_map_registered_registered_farm_portions"/>
    <x v="4"/>
    <x v="925"/>
    <s v="UITKOMS No. 480"/>
    <n v="480"/>
    <n v="0"/>
    <m/>
    <m/>
    <n v="475.94630000000001"/>
    <s v="H"/>
    <s v="MERWE GERBRECHT ELIZABETH VAN DER"/>
    <n v="2440000"/>
    <x v="0"/>
    <m/>
  </r>
  <r>
    <s v="F03100000000048100000"/>
    <s v="f_base_map_registered_registered_farm_portions"/>
    <x v="4"/>
    <x v="926"/>
    <s v="KWARTDEEL No. 481"/>
    <n v="481"/>
    <n v="0"/>
    <m/>
    <m/>
    <n v="475.94630000000001"/>
    <s v="H"/>
    <s v="LOUWRENS HERMAN JOHAN"/>
    <n v="2180000"/>
    <x v="0"/>
    <m/>
  </r>
  <r>
    <s v="F03100000000048200000"/>
    <s v="f_base_map_registered_registered_farm_portions"/>
    <x v="4"/>
    <x v="927"/>
    <s v="CYPHERKUIL No. 482"/>
    <n v="482"/>
    <n v="0"/>
    <m/>
    <m/>
    <n v="171.3064"/>
    <s v="H"/>
    <s v="MERWE GERBRECHT ELIZABETH VAN DER"/>
    <n v="810000"/>
    <x v="0"/>
    <m/>
  </r>
  <r>
    <s v="F03100000000048300000"/>
    <s v="f_base_map_registered_registered_farm_portions"/>
    <x v="4"/>
    <x v="928"/>
    <s v="TWEEHOEK No. 483"/>
    <n v="483"/>
    <n v="0"/>
    <m/>
    <m/>
    <n v="485.22539999999998"/>
    <s v="H"/>
    <s v="VISSER SARITA"/>
    <n v="2180000"/>
    <x v="0"/>
    <m/>
  </r>
  <r>
    <s v="F03100000000048400000"/>
    <s v="f_base_map_registered_registered_farm_portions"/>
    <x v="4"/>
    <x v="553"/>
    <s v="HEBRON No. 484"/>
    <n v="484"/>
    <n v="0"/>
    <s v="R/E"/>
    <m/>
    <n v="689.75530000000003"/>
    <s v="H"/>
    <s v="LUBBE ANDRIES JOHANNES BOETIE"/>
    <n v="2650000"/>
    <x v="0"/>
    <m/>
  </r>
  <r>
    <s v="F03100000000048600000"/>
    <s v="f_base_map_registered_registered_farm_portions"/>
    <x v="4"/>
    <x v="929"/>
    <s v="GRASBULT No. 486"/>
    <n v="486"/>
    <n v="0"/>
    <m/>
    <m/>
    <n v="550.1105"/>
    <s v="H"/>
    <s v="JACOBS IZAK JACOBUS CAREL"/>
    <n v="1930000"/>
    <x v="0"/>
    <m/>
  </r>
  <r>
    <s v="F03100000000048700000"/>
    <s v="f_base_map_registered_registered_farm_portions"/>
    <x v="4"/>
    <x v="930"/>
    <s v="GROOTKLOOF No. 487"/>
    <n v="487"/>
    <n v="0"/>
    <m/>
    <m/>
    <n v="454.41739999999999"/>
    <s v="H"/>
    <s v="PRETORIUS BUHRMAN HENDRIK FREDERIK HUGO"/>
    <n v="2040000"/>
    <x v="0"/>
    <m/>
  </r>
  <r>
    <s v="F03100000000048800000"/>
    <s v="f_base_map_registered_registered_farm_portions"/>
    <x v="4"/>
    <x v="931"/>
    <s v="DE VLEI No. 488"/>
    <n v="488"/>
    <n v="0"/>
    <s v="R/E"/>
    <m/>
    <n v="342.61360000000002"/>
    <s v="H"/>
    <s v="VAN DER MERWE FAMILIE TRUST"/>
    <n v="1540000"/>
    <x v="0"/>
    <m/>
  </r>
  <r>
    <s v="F03100000000048900000"/>
    <s v="f_base_map_registered_registered_farm_portions"/>
    <x v="4"/>
    <x v="932"/>
    <s v="PAARDEFONTEIN No. 489"/>
    <n v="489"/>
    <n v="0"/>
    <m/>
    <m/>
    <n v="454.41739999999999"/>
    <s v="H"/>
    <s v="MALHERBE JAKOBUS CRONJE"/>
    <n v="2040000"/>
    <x v="0"/>
    <m/>
  </r>
  <r>
    <s v="F03100000000049000000"/>
    <s v="f_base_map_registered_registered_farm_portions"/>
    <x v="4"/>
    <x v="933"/>
    <s v="DELIAHSFONTEIN No. 490"/>
    <n v="490"/>
    <n v="0"/>
    <s v="R/E"/>
    <m/>
    <n v="171.76179999999999"/>
    <s v="H"/>
    <s v="GIDEON JACOBUS KRAUSE TESTAMENTERE TRUST"/>
    <n v="770000"/>
    <x v="0"/>
    <m/>
  </r>
  <r>
    <s v="F03100000000049000001"/>
    <s v="f_base_map_registered_registered_farm_portions"/>
    <x v="4"/>
    <x v="933"/>
    <s v="DELIAHSFONTEIN No. 490"/>
    <n v="490"/>
    <n v="1"/>
    <m/>
    <m/>
    <n v="282.65559999999999"/>
    <s v="H"/>
    <s v="SEPTIMUS DE VILLIERS SMITH (DE DRAAI) TESTAMENTERE TRUST"/>
    <n v="1270000"/>
    <x v="0"/>
    <m/>
  </r>
  <r>
    <s v="F03100000000049100000"/>
    <s v="f_base_map_registered_registered_farm_portions"/>
    <x v="4"/>
    <x v="934"/>
    <s v="DELWARA No. 491"/>
    <n v="491"/>
    <n v="0"/>
    <m/>
    <m/>
    <n v="454.41739999999999"/>
    <s v="H"/>
    <s v="ZYL DANIEL NICOLAAS VAN"/>
    <n v="2040000"/>
    <x v="0"/>
    <m/>
  </r>
  <r>
    <s v="F03100000000049200000"/>
    <s v="f_base_map_registered_registered_farm_portions"/>
    <x v="4"/>
    <x v="935"/>
    <s v="BRUIDSLAAGTE No. 492"/>
    <n v="492"/>
    <n v="0"/>
    <m/>
    <m/>
    <n v="471.0926"/>
    <s v="H"/>
    <s v="SEPTIMUS DE VILLIERS SMITH GROOTVALLEI TESTAMENTERE TRUST"/>
    <n v="2120000"/>
    <x v="0"/>
    <m/>
  </r>
  <r>
    <s v="F03100000000049300000"/>
    <s v="f_base_map_registered_registered_farm_portions"/>
    <x v="4"/>
    <x v="936"/>
    <s v="TAFELKOP No. 493"/>
    <n v="493"/>
    <n v="0"/>
    <s v="R/E"/>
    <m/>
    <n v="385.43939999999998"/>
    <s v="H"/>
    <s v="BEKKER MARTHINUS JOHANNES"/>
    <n v="1890000"/>
    <x v="0"/>
    <m/>
  </r>
  <r>
    <s v="F03100000000049300001"/>
    <s v="f_base_map_registered_registered_farm_portions"/>
    <x v="4"/>
    <x v="936"/>
    <s v="TAFELKOP No. 493"/>
    <n v="493"/>
    <n v="1"/>
    <m/>
    <m/>
    <n v="128.47980000000001"/>
    <s v="H"/>
    <s v="UITZICHT TRUST"/>
    <n v="580000"/>
    <x v="0"/>
    <m/>
  </r>
  <r>
    <s v="F03100000000049400000"/>
    <s v="f_base_map_registered_registered_farm_portions"/>
    <x v="4"/>
    <x v="937"/>
    <s v="CYPRESS GROVE No. 494"/>
    <n v="494"/>
    <n v="0"/>
    <m/>
    <m/>
    <n v="2141.33"/>
    <s v="H"/>
    <s v="LANDMAN WILKEN TRUST"/>
    <n v="9640000"/>
    <x v="0"/>
    <m/>
  </r>
  <r>
    <s v="F03100000000049600000"/>
    <s v="f_base_map_registered_registered_farm_portions"/>
    <x v="4"/>
    <x v="257"/>
    <s v="GOEDE HOOP No. 496"/>
    <n v="496"/>
    <n v="0"/>
    <m/>
    <m/>
    <n v="713.94370000000004"/>
    <s v="H"/>
    <s v="ZYL GERRIT VAN"/>
    <n v="3210000"/>
    <x v="0"/>
    <m/>
  </r>
  <r>
    <s v="F03100000000049700000"/>
    <s v="f_base_map_registered_registered_farm_portions"/>
    <x v="4"/>
    <x v="509"/>
    <s v="DELTA No. 497"/>
    <n v="497"/>
    <n v="0"/>
    <m/>
    <m/>
    <n v="85.653199999999998"/>
    <s v="H"/>
    <s v="VOGEL FAMILIE TRUST"/>
    <n v="390000"/>
    <x v="0"/>
    <m/>
  </r>
  <r>
    <s v="F03100000000049900000"/>
    <s v="f_base_map_registered_registered_farm_portions"/>
    <x v="4"/>
    <x v="938"/>
    <s v="MARIASVLEI No. 499"/>
    <n v="499"/>
    <n v="0"/>
    <m/>
    <m/>
    <n v="171.3064"/>
    <s v="H"/>
    <s v="BEKKER MARTHINUS JOHANNES"/>
    <n v="770000"/>
    <x v="0"/>
    <m/>
  </r>
  <r>
    <s v="F03100000000050000000"/>
    <s v="f_base_map_registered_registered_farm_portions"/>
    <x v="4"/>
    <x v="780"/>
    <s v="HONIGKRANS No. 500"/>
    <n v="500"/>
    <n v="0"/>
    <m/>
    <m/>
    <n v="667.23839999999996"/>
    <s v="H"/>
    <s v="LOMBAARD GIDEON FREDERICK JOHANNES"/>
    <n v="2770000"/>
    <x v="0"/>
    <m/>
  </r>
  <r>
    <s v="F03100000000050100000"/>
    <s v="f_base_map_registered_registered_farm_portions"/>
    <x v="4"/>
    <x v="939"/>
    <s v="RUST VLEI No. 501"/>
    <n v="501"/>
    <n v="0"/>
    <m/>
    <m/>
    <n v="495.19110000000001"/>
    <s v="H"/>
    <s v="MONTAGU TRUST"/>
    <n v="2230000"/>
    <x v="0"/>
    <m/>
  </r>
  <r>
    <s v="F03100000000050200000"/>
    <s v="f_base_map_registered_registered_farm_portions"/>
    <x v="4"/>
    <x v="940"/>
    <s v="ELPEN No. 502"/>
    <n v="502"/>
    <n v="0"/>
    <s v="R/E"/>
    <m/>
    <n v="819.6069"/>
    <s v="H"/>
    <s v="ROUX JOHAN HENDRIK LE"/>
    <n v="3740000"/>
    <x v="0"/>
    <m/>
  </r>
  <r>
    <s v="F03100000000050400000"/>
    <s v="f_base_map_registered_registered_farm_portions"/>
    <x v="4"/>
    <x v="218"/>
    <s v="LUSTHOF No. 504"/>
    <n v="504"/>
    <n v="0"/>
    <m/>
    <m/>
    <n v="371.10719999999998"/>
    <s v="H"/>
    <s v="DRIEKOP TRUST"/>
    <n v="1670000"/>
    <x v="0"/>
    <m/>
  </r>
  <r>
    <s v="F03100000000050500000"/>
    <s v="f_base_map_registered_registered_farm_portions"/>
    <x v="4"/>
    <x v="941"/>
    <s v="STRIJFONTEIN No. 505"/>
    <n v="505"/>
    <n v="0"/>
    <m/>
    <m/>
    <n v="371.10719999999998"/>
    <s v="H"/>
    <s v="DRIEKOP TRUST"/>
    <n v="1670000"/>
    <x v="0"/>
    <m/>
  </r>
  <r>
    <s v="F03100000000050600000"/>
    <s v="f_base_map_registered_registered_farm_portions"/>
    <x v="4"/>
    <x v="942"/>
    <s v="LA ROCHELLE No. 506"/>
    <n v="506"/>
    <n v="0"/>
    <m/>
    <m/>
    <n v="371.10719999999998"/>
    <s v="H"/>
    <s v="DRIEKOP TRUST"/>
    <n v="1670000"/>
    <x v="0"/>
    <m/>
  </r>
  <r>
    <s v="F03100000000050700000"/>
    <s v="f_base_map_registered_registered_farm_portions"/>
    <x v="4"/>
    <x v="943"/>
    <s v="LIBERTAS No. 507"/>
    <n v="507"/>
    <n v="0"/>
    <m/>
    <m/>
    <n v="304.63990000000001"/>
    <s v="H"/>
    <s v="MERWE GERBRECHT ELIZABETH VAN DER"/>
    <n v="1370000"/>
    <x v="0"/>
    <m/>
  </r>
  <r>
    <s v="F03100000000050800000"/>
    <s v="f_base_map_registered_registered_farm_portions"/>
    <x v="4"/>
    <x v="944"/>
    <s v="TUGELA No. 508"/>
    <n v="508"/>
    <n v="0"/>
    <s v="R/E"/>
    <m/>
    <n v="338.91109999999998"/>
    <s v="H"/>
    <s v="VOGEL FAMILIE TRUST"/>
    <n v="1680000"/>
    <x v="0"/>
    <m/>
  </r>
  <r>
    <s v="F03100000000050900000"/>
    <s v="f_base_map_registered_registered_farm_portions"/>
    <x v="4"/>
    <x v="219"/>
    <s v="DE KAMP No. 509"/>
    <n v="509"/>
    <n v="0"/>
    <m/>
    <m/>
    <n v="89.079300000000003"/>
    <s v="H"/>
    <s v="ENGELBRECHT ADRIENNE,ENGELBRECHT BAREND JACOBUS"/>
    <n v="400000"/>
    <x v="0"/>
    <m/>
  </r>
  <r>
    <s v="F03100000000051000000"/>
    <s v="f_base_map_registered_registered_farm_portions"/>
    <x v="4"/>
    <x v="945"/>
    <s v="DE HOEK No. 510"/>
    <n v="510"/>
    <n v="0"/>
    <s v="R/E"/>
    <m/>
    <n v="98.501199999999997"/>
    <s v="H"/>
    <s v="ENGELBRECHT ADRIENNE,ENGELBRECHT BAREND JACOBUS"/>
    <n v="440000"/>
    <x v="0"/>
    <m/>
  </r>
  <r>
    <s v="F03100000000051100000"/>
    <s v="f_base_map_registered_registered_farm_portions"/>
    <x v="4"/>
    <x v="946"/>
    <s v="LUNSKLIP No. 511"/>
    <n v="511"/>
    <n v="0"/>
    <m/>
    <m/>
    <n v="52.616799999999998"/>
    <s v="H"/>
    <s v="PRETORIUS HENDRIK JOHANNES CAREL"/>
    <n v="240000"/>
    <x v="0"/>
    <m/>
  </r>
  <r>
    <s v="F03100000000051300000"/>
    <s v="f_base_map_registered_registered_farm_portions"/>
    <x v="4"/>
    <x v="947"/>
    <s v="LEAFMERE No. 513"/>
    <n v="513"/>
    <n v="0"/>
    <m/>
    <m/>
    <n v="663.30560000000003"/>
    <s v="H"/>
    <s v="WILKEN OLOF ABRAHAM"/>
    <n v="2780000"/>
    <x v="0"/>
    <m/>
  </r>
  <r>
    <s v="F03100000000051400000"/>
    <s v="f_base_map_registered_registered_farm_portions"/>
    <x v="4"/>
    <x v="948"/>
    <s v="ALEXANDRA No. 514"/>
    <n v="514"/>
    <n v="0"/>
    <m/>
    <m/>
    <n v="365.40370000000001"/>
    <s v="H"/>
    <s v="VILLIER SMITH TRUST"/>
    <n v="1640000"/>
    <x v="0"/>
    <m/>
  </r>
  <r>
    <s v="F03100000000051600000"/>
    <s v="f_base_map_registered_registered_farm_portions"/>
    <x v="4"/>
    <x v="949"/>
    <s v="GROENSPRUIT No. 516"/>
    <n v="516"/>
    <n v="0"/>
    <s v="R/E"/>
    <m/>
    <n v="1205.5193999999999"/>
    <s v="H"/>
    <s v="MELKBOSCH BOERDERY CC"/>
    <n v="5640000"/>
    <x v="0"/>
    <m/>
  </r>
  <r>
    <s v="F03100000000051600001"/>
    <s v="f_base_map_registered_registered_farm_portions"/>
    <x v="4"/>
    <x v="949"/>
    <s v="GROENSPRUIT No. 516"/>
    <n v="516"/>
    <n v="1"/>
    <m/>
    <m/>
    <n v="9.6354000000000006"/>
    <s v="H"/>
    <s v="SUID-AFRIKAANSE NASIONALE PADAGENTSKAP LTD"/>
    <n v="10000"/>
    <x v="2"/>
    <m/>
  </r>
  <r>
    <s v="F03100000000051800000"/>
    <s v="f_base_map_registered_registered_farm_portions"/>
    <x v="4"/>
    <x v="950"/>
    <s v="BETHWIEL No. 518"/>
    <n v="518"/>
    <n v="0"/>
    <m/>
    <m/>
    <n v="342.0061"/>
    <s v="H"/>
    <s v="SMITH JAN DE WAAL"/>
    <n v="1540000"/>
    <x v="0"/>
    <m/>
  </r>
  <r>
    <s v="F03100000000051900000"/>
    <s v="f_base_map_registered_registered_farm_portions"/>
    <x v="4"/>
    <x v="286"/>
    <s v="SCHIETHOEK No. 519"/>
    <n v="519"/>
    <n v="0"/>
    <s v="R/E"/>
    <m/>
    <n v="848.13070000000005"/>
    <s v="H"/>
    <s v="WILKEN OLOF ABRAHAM"/>
    <n v="4040000"/>
    <x v="0"/>
    <m/>
  </r>
  <r>
    <s v="F03100000000051900001"/>
    <s v="f_base_map_registered_registered_farm_portions"/>
    <x v="4"/>
    <x v="286"/>
    <s v="SCHIETHOEK No. 519"/>
    <n v="519"/>
    <n v="1"/>
    <m/>
    <m/>
    <n v="6.8880999999999997"/>
    <s v="H"/>
    <s v="SUID-AFRIKAANSE NASIONALE PADAGENTSKAP LTD"/>
    <n v="10000"/>
    <x v="2"/>
    <m/>
  </r>
  <r>
    <s v="F03100000000051900002"/>
    <s v="f_base_map_surveyed_surveyed_farm_portions"/>
    <x v="1"/>
    <x v="15"/>
    <s v="SCHIETHOEK No. 519"/>
    <m/>
    <m/>
    <m/>
    <m/>
    <m/>
    <m/>
    <m/>
    <m/>
    <x v="1"/>
    <m/>
  </r>
  <r>
    <s v="F03100000000051900003"/>
    <s v="f_base_map_surveyed_surveyed_farm_portions"/>
    <x v="1"/>
    <x v="15"/>
    <s v="SCHIETHOEK No. 519"/>
    <m/>
    <m/>
    <m/>
    <m/>
    <m/>
    <m/>
    <m/>
    <m/>
    <x v="1"/>
    <m/>
  </r>
  <r>
    <s v="F03100000000051900004"/>
    <s v="f_base_map_surveyed_surveyed_farm_portions"/>
    <x v="1"/>
    <x v="15"/>
    <s v="SCHIETHOEK No. 519"/>
    <m/>
    <m/>
    <m/>
    <m/>
    <m/>
    <m/>
    <m/>
    <m/>
    <x v="1"/>
    <m/>
  </r>
  <r>
    <s v="F03100000000052100000"/>
    <s v="f_base_map_registered_registered_farm_portions"/>
    <x v="4"/>
    <x v="951"/>
    <s v="BIESJESPOORT No. 521"/>
    <n v="521"/>
    <n v="0"/>
    <s v="R/E"/>
    <m/>
    <n v="412.64249999999998"/>
    <s v="H"/>
    <s v="DELTA TRUST"/>
    <n v="1860000"/>
    <x v="0"/>
    <m/>
  </r>
  <r>
    <s v="F03100000000052100001"/>
    <s v="f_base_map_registered_registered_farm_portions"/>
    <x v="4"/>
    <x v="951"/>
    <s v="BIESJESPOORT No. 521"/>
    <n v="521"/>
    <n v="1"/>
    <m/>
    <m/>
    <n v="205.3424"/>
    <s v="H"/>
    <s v="ENGELBRECHT HESTER HENDRINA CATHARINA"/>
    <n v="950000"/>
    <x v="0"/>
    <m/>
  </r>
  <r>
    <s v="F03100000000052200000"/>
    <s v="f_base_map_registered_registered_farm_portions"/>
    <x v="4"/>
    <x v="257"/>
    <s v="GOEDE HOOP No. 522"/>
    <n v="522"/>
    <n v="0"/>
    <s v="R/E"/>
    <m/>
    <n v="511.57440000000003"/>
    <s v="H"/>
    <s v="THERON VAN DER MERWE EIENDOMME"/>
    <n v="2300000"/>
    <x v="0"/>
    <m/>
  </r>
  <r>
    <s v="F03100000000052200001"/>
    <s v="f_base_map_registered_registered_farm_portions"/>
    <x v="4"/>
    <x v="257"/>
    <s v="GOEDE HOOP No. 522"/>
    <n v="522"/>
    <n v="1"/>
    <m/>
    <m/>
    <n v="511.57440000000003"/>
    <s v="H"/>
    <s v="VILLIER SMITH TRUST"/>
    <n v="2420000"/>
    <x v="0"/>
    <m/>
  </r>
  <r>
    <s v="F03100000000052300000"/>
    <s v="f_base_map_registered_registered_farm_portions"/>
    <x v="4"/>
    <x v="952"/>
    <s v="GRIJSDAM No. 523"/>
    <n v="523"/>
    <n v="0"/>
    <s v="R/E"/>
    <m/>
    <n v="821.88610000000006"/>
    <s v="H"/>
    <s v="JORDAAN HENRY"/>
    <n v="2880000"/>
    <x v="0"/>
    <m/>
  </r>
  <r>
    <s v="F03100000000052300001"/>
    <s v="f_base_map_registered_registered_farm_portions"/>
    <x v="4"/>
    <x v="952"/>
    <s v="GRIJSDAM No. 523"/>
    <n v="523"/>
    <n v="1"/>
    <m/>
    <m/>
    <n v="856.68899999999996"/>
    <s v="H"/>
    <s v="ROUX PIETER EMELIUS LE"/>
    <n v="3000000"/>
    <x v="0"/>
    <m/>
  </r>
  <r>
    <s v="F03100000000052300002"/>
    <s v="f_base_map_registered_registered_farm_portions"/>
    <x v="4"/>
    <x v="952"/>
    <s v="GRIJSDAM No. 523"/>
    <n v="523"/>
    <n v="2"/>
    <m/>
    <m/>
    <n v="34.802900000000001"/>
    <s v="H"/>
    <s v="PLESSIS JOSINA MARIA DU,PLESSIS PAUL JOHANNES DU"/>
    <n v="120000"/>
    <x v="0"/>
    <m/>
  </r>
  <r>
    <s v="F03100000000052400000"/>
    <s v="f_base_map_registered_registered_farm_portions"/>
    <x v="4"/>
    <x v="123"/>
    <s v="GELUK No. 524"/>
    <n v="524"/>
    <n v="0"/>
    <m/>
    <m/>
    <n v="34.139899999999997"/>
    <s v="H"/>
    <s v="PRETORIUS HENDRIK JOHANNES CAREL"/>
    <n v="150000"/>
    <x v="0"/>
    <m/>
  </r>
  <r>
    <s v="F03100000000052600000"/>
    <s v="f_base_map_registered_registered_farm_portions"/>
    <x v="4"/>
    <x v="827"/>
    <s v="SLANGFONTEIN No. 526"/>
    <n v="526"/>
    <n v="0"/>
    <m/>
    <m/>
    <n v="342.61279999999999"/>
    <s v="H"/>
    <s v="BONN TRUST"/>
    <n v="1540000"/>
    <x v="0"/>
    <m/>
  </r>
  <r>
    <s v="F03100000000052600001"/>
    <s v="f_base_map_surveyed_surveyed_farm_portions"/>
    <x v="1"/>
    <x v="15"/>
    <s v="SLANGFONTEIN No. 526"/>
    <m/>
    <m/>
    <m/>
    <m/>
    <m/>
    <m/>
    <m/>
    <m/>
    <x v="1"/>
    <m/>
  </r>
  <r>
    <s v="F03100000000052800000"/>
    <s v="f_base_map_registered_registered_farm_portions"/>
    <x v="4"/>
    <x v="953"/>
    <s v="LEDBURY No. 528"/>
    <n v="528"/>
    <n v="0"/>
    <s v="R/E"/>
    <m/>
    <n v="120.5455"/>
    <s v="H"/>
    <s v="ANE PRINSLOO TRUST"/>
    <n v="540000"/>
    <x v="0"/>
    <m/>
  </r>
  <r>
    <s v="F03100000000052900000"/>
    <s v="f_base_map_registered_registered_farm_portions"/>
    <x v="4"/>
    <x v="954"/>
    <s v="LOKSHOEK No. 529"/>
    <n v="529"/>
    <n v="0"/>
    <m/>
    <m/>
    <n v="299.78620000000001"/>
    <s v="H"/>
    <s v="LOSHOEK FAMILIE TRUST"/>
    <n v="1350000"/>
    <x v="0"/>
    <m/>
  </r>
  <r>
    <s v="F03100000000053000000"/>
    <s v="f_base_map_registered_registered_farm_portions"/>
    <x v="4"/>
    <x v="123"/>
    <s v="GELUK No. 530"/>
    <n v="530"/>
    <n v="0"/>
    <m/>
    <m/>
    <n v="342.61279999999999"/>
    <s v="H"/>
    <s v="LOUWRENS HERMAN JOHAN"/>
    <n v="1540000"/>
    <x v="0"/>
    <m/>
  </r>
  <r>
    <s v="F03100000000053100000"/>
    <s v="f_base_map_registered_registered_farm_portions"/>
    <x v="4"/>
    <x v="173"/>
    <s v="STILLEWONING No. 531"/>
    <n v="531"/>
    <n v="0"/>
    <s v="R/E"/>
    <m/>
    <n v="256.95960000000002"/>
    <s v="H"/>
    <s v="LANDMAN WILKEN TRUST"/>
    <n v="1160000"/>
    <x v="0"/>
    <m/>
  </r>
  <r>
    <s v="F03100000000053200000"/>
    <s v="f_base_map_registered_registered_farm_portions"/>
    <x v="4"/>
    <x v="329"/>
    <s v="BRAKVLEI No. 532"/>
    <n v="532"/>
    <n v="0"/>
    <m/>
    <m/>
    <n v="408.7371"/>
    <s v="H"/>
    <s v="SONOP TRUST"/>
    <n v="2040000"/>
    <x v="0"/>
    <m/>
  </r>
  <r>
    <s v="F03100000000053300000"/>
    <s v="f_base_map_registered_registered_farm_portions"/>
    <x v="4"/>
    <x v="955"/>
    <s v="AURORA No. 533"/>
    <n v="533"/>
    <n v="0"/>
    <s v="R/E"/>
    <m/>
    <n v="850.50419999999997"/>
    <s v="H"/>
    <s v="PRETORIUS IDA VIOLET"/>
    <n v="3830000"/>
    <x v="0"/>
    <m/>
  </r>
  <r>
    <s v="F03100000000053300001"/>
    <s v="f_base_map_registered_registered_farm_portions"/>
    <x v="4"/>
    <x v="955"/>
    <s v="AURORA No. 533"/>
    <n v="533"/>
    <n v="1"/>
    <m/>
    <m/>
    <n v="6.0278"/>
    <s v="H"/>
    <s v="SUID-AFRIKAANSE NASIONALE PADAGENTSKAP LTD"/>
    <n v="6000"/>
    <x v="2"/>
    <m/>
  </r>
  <r>
    <s v="F03100000000053400000"/>
    <s v="f_base_map_registered_registered_farm_portions"/>
    <x v="4"/>
    <x v="956"/>
    <s v="BENONI No. 534"/>
    <n v="534"/>
    <n v="0"/>
    <m/>
    <m/>
    <n v="373.23239999999998"/>
    <s v="H"/>
    <s v="LIEBENBERG ABRAHAM JOHANNES"/>
    <n v="1680000"/>
    <x v="0"/>
    <m/>
  </r>
  <r>
    <s v="F03100000000053500000"/>
    <s v="f_base_map_registered_registered_farm_portions"/>
    <x v="4"/>
    <x v="957"/>
    <s v="PROSPECT No. 535"/>
    <n v="535"/>
    <n v="0"/>
    <m/>
    <m/>
    <n v="854.0566"/>
    <s v="H"/>
    <s v="LANDMAN WILKEN TRUST"/>
    <n v="3870000"/>
    <x v="0"/>
    <m/>
  </r>
  <r>
    <s v="F03100000000053700000"/>
    <s v="f_base_map_registered_registered_farm_portions"/>
    <x v="4"/>
    <x v="958"/>
    <s v="CARMEL-OOST No. 537"/>
    <n v="537"/>
    <n v="0"/>
    <s v="R/E"/>
    <m/>
    <n v="856.84609999999998"/>
    <s v="H"/>
    <s v="BISMARCK BOERDERY CC"/>
    <n v="3000000"/>
    <x v="0"/>
    <m/>
  </r>
  <r>
    <s v="F03100000000053700001"/>
    <s v="f_base_map_registered_registered_farm_portions"/>
    <x v="4"/>
    <x v="958"/>
    <s v="CARMEL-OOST No. 537"/>
    <n v="537"/>
    <n v="1"/>
    <m/>
    <m/>
    <n v="856.53200000000004"/>
    <s v="H"/>
    <s v="ELIM TRUST"/>
    <n v="3000000"/>
    <x v="0"/>
    <m/>
  </r>
  <r>
    <s v="F03100000000053900000"/>
    <s v="f_base_map_registered_registered_farm_portions"/>
    <x v="4"/>
    <x v="959"/>
    <s v="MONTAGAU No. 539"/>
    <n v="539"/>
    <n v="0"/>
    <m/>
    <m/>
    <n v="856.53200000000004"/>
    <s v="H"/>
    <s v="MONTAGU TRUST"/>
    <n v="4250000"/>
    <x v="0"/>
    <m/>
  </r>
  <r>
    <s v="F03100000000054000000"/>
    <s v="f_base_map_registered_registered_farm_portions"/>
    <x v="4"/>
    <x v="960"/>
    <s v="YPRES No. 540"/>
    <n v="540"/>
    <n v="0"/>
    <m/>
    <m/>
    <n v="515.98630000000003"/>
    <s v="H"/>
    <s v="BEKKER ANDRIES PETRUS"/>
    <n v="2320000"/>
    <x v="0"/>
    <m/>
  </r>
  <r>
    <s v="F03100000000054100000"/>
    <s v="f_base_map_registered_registered_farm_portions"/>
    <x v="4"/>
    <x v="961"/>
    <s v="ERMELO No. 541"/>
    <n v="541"/>
    <n v="0"/>
    <m/>
    <m/>
    <n v="775.58979999999997"/>
    <s v="H"/>
    <s v="PLESSIS ELIZABETH MARIA DU"/>
    <n v="3670000"/>
    <x v="0"/>
    <m/>
  </r>
  <r>
    <s v="F03100000000054200000"/>
    <s v="f_base_map_registered_registered_farm_portions"/>
    <x v="4"/>
    <x v="962"/>
    <s v="PIETER No. 542"/>
    <n v="542"/>
    <n v="0"/>
    <m/>
    <m/>
    <n v="256.95960000000002"/>
    <s v="H"/>
    <s v="FOURIE MARTHINUS CHRISTOFFEL CORNELIUS,FOURIE PETRONELLA HELENA"/>
    <n v="1160000"/>
    <x v="0"/>
    <m/>
  </r>
  <r>
    <s v="F03100000000054800000"/>
    <s v="f_base_map_registered_registered_farm_portions"/>
    <x v="4"/>
    <x v="963"/>
    <s v="HOOGSTEDE No. 548"/>
    <n v="548"/>
    <n v="0"/>
    <m/>
    <m/>
    <n v="495.64940000000001"/>
    <s v="H"/>
    <s v="ZYL JOHANNES IGNATIUS VAN"/>
    <n v="2410000"/>
    <x v="0"/>
    <m/>
  </r>
  <r>
    <s v="F03100000000055000000"/>
    <s v="f_base_map_registered_registered_farm_portions"/>
    <x v="4"/>
    <x v="165"/>
    <s v="GELUKWATER No. 550"/>
    <n v="550"/>
    <n v="0"/>
    <m/>
    <m/>
    <n v="642.399"/>
    <s v="H"/>
    <s v="JANSEN EBEN-HAESER"/>
    <n v="2250000"/>
    <x v="0"/>
    <m/>
  </r>
  <r>
    <s v="F03100000000055700000"/>
    <s v="f_base_map_registered_registered_farm_portions"/>
    <x v="4"/>
    <x v="618"/>
    <s v="HET KAMP No. 557"/>
    <n v="557"/>
    <n v="0"/>
    <s v="R/E"/>
    <m/>
    <n v="170.29419999999999"/>
    <s v="H"/>
    <s v="POTGIETER PIETER JACOBUS"/>
    <n v="770000"/>
    <x v="0"/>
    <m/>
  </r>
  <r>
    <s v="F03100000000055800000"/>
    <s v="f_base_map_registered_registered_farm_portions"/>
    <x v="4"/>
    <x v="964"/>
    <s v="HESTERS RUST No. 558"/>
    <n v="558"/>
    <n v="0"/>
    <m/>
    <m/>
    <n v="696.11779999999999"/>
    <s v="H"/>
    <s v="SWANEPOEL WILLEM ANDRIES JACOBUS"/>
    <n v="3130000"/>
    <x v="0"/>
    <m/>
  </r>
  <r>
    <s v="F03100000000055900000"/>
    <s v="f_base_map_registered_registered_farm_portions"/>
    <x v="4"/>
    <x v="87"/>
    <s v="DE RUST No. 559"/>
    <n v="559"/>
    <n v="0"/>
    <s v="R/E"/>
    <m/>
    <n v="303.79349999999999"/>
    <s v="H"/>
    <s v="DIEDERICHS HENDRIK JACOB"/>
    <n v="1550000"/>
    <x v="0"/>
    <m/>
  </r>
  <r>
    <s v="F03100000000055900001"/>
    <s v="f_base_map_registered_registered_farm_portions"/>
    <x v="4"/>
    <x v="87"/>
    <s v="DE RUST No. 559"/>
    <n v="559"/>
    <n v="1"/>
    <m/>
    <m/>
    <n v="5.1012000000000004"/>
    <s v="H"/>
    <s v="SUID-AFRIKAANSE NASIONALE PADAGENTSKAP LTD"/>
    <n v="5000"/>
    <x v="2"/>
    <m/>
  </r>
  <r>
    <s v="F03100000000056000000"/>
    <s v="f_base_map_registered_registered_farm_portions"/>
    <x v="4"/>
    <x v="965"/>
    <s v="SAMENWERKING No. 560"/>
    <n v="560"/>
    <n v="0"/>
    <m/>
    <m/>
    <n v="330.62139999999999"/>
    <s v="H"/>
    <s v="HEEVER JOHANNA CATHARINA VAN DER"/>
    <n v="1530000"/>
    <x v="0"/>
    <m/>
  </r>
  <r>
    <s v="F03100000000056200000"/>
    <s v="f_base_map_registered_registered_farm_portions"/>
    <x v="4"/>
    <x v="966"/>
    <s v="LANGKLOOF No. 562"/>
    <n v="562"/>
    <n v="0"/>
    <s v="R/E"/>
    <m/>
    <n v="256.86590000000001"/>
    <s v="H"/>
    <s v="THERON SAREL DAVID"/>
    <n v="900000"/>
    <x v="0"/>
    <m/>
  </r>
  <r>
    <s v="F03100000000056200001"/>
    <s v="f_base_map_registered_registered_farm_portions"/>
    <x v="4"/>
    <x v="966"/>
    <s v="LANGKLOOF No. 562"/>
    <n v="562"/>
    <n v="1"/>
    <m/>
    <m/>
    <n v="41.804400000000001"/>
    <s v="H"/>
    <s v="NATIONAL GOVERNMENT OF THE REPUBLIC OF SOUTH AFRICA"/>
    <n v="160000"/>
    <x v="4"/>
    <m/>
  </r>
  <r>
    <s v="F03100000000056300000"/>
    <s v="f_base_map_registered_registered_farm_portions"/>
    <x v="4"/>
    <x v="477"/>
    <s v="LOSKOP No. 563"/>
    <n v="563"/>
    <n v="0"/>
    <s v="R/E"/>
    <m/>
    <n v="200.75530000000001"/>
    <s v="H"/>
    <s v="SWANEPOEL JACOBUS ALBERTUS JOHANNES"/>
    <n v="900000"/>
    <x v="0"/>
    <m/>
  </r>
  <r>
    <s v="F03100000000056300001"/>
    <s v="f_base_map_registered_registered_farm_portions"/>
    <x v="4"/>
    <x v="477"/>
    <s v="LOSKOP No. 563"/>
    <n v="563"/>
    <n v="1"/>
    <m/>
    <m/>
    <n v="0.51119999999999999"/>
    <s v="SQM"/>
    <s v="NEDERDUITSE GEREFORMEERDE KERK-SMITHFIELD"/>
    <n v="3000"/>
    <x v="0"/>
    <m/>
  </r>
  <r>
    <s v="F03100000000056400000"/>
    <s v="f_base_map_registered_registered_farm_portions"/>
    <x v="4"/>
    <x v="967"/>
    <s v="KALBASRAND No. 564"/>
    <n v="564"/>
    <n v="0"/>
    <s v="R/E"/>
    <m/>
    <n v="428.26600000000002"/>
    <s v="H"/>
    <s v="LANDMAN WILKEN TRUST"/>
    <n v="1930000"/>
    <x v="0"/>
    <m/>
  </r>
  <r>
    <s v="F03100000000056400001"/>
    <s v="f_base_map_registered_registered_farm_portions"/>
    <x v="4"/>
    <x v="967"/>
    <s v="KALBASRAND No. 564"/>
    <n v="564"/>
    <n v="1"/>
    <m/>
    <m/>
    <n v="428.26600000000002"/>
    <s v="H"/>
    <s v="SMITH ESTELLE"/>
    <n v="1960000"/>
    <x v="0"/>
    <m/>
  </r>
  <r>
    <s v="F03100000000056500000"/>
    <s v="f_base_map_registered_registered_farm_portions"/>
    <x v="4"/>
    <x v="968"/>
    <s v="RINA No. 565"/>
    <n v="565"/>
    <n v="0"/>
    <m/>
    <m/>
    <n v="290.10520000000002"/>
    <s v="H"/>
    <s v="LANDMAN WILKEN TRUST"/>
    <n v="1310000"/>
    <x v="0"/>
    <m/>
  </r>
  <r>
    <s v="F03100000000056600000"/>
    <s v="f_base_map_registered_registered_farm_portions"/>
    <x v="4"/>
    <x v="369"/>
    <s v="DE DRAAI No. 566"/>
    <n v="566"/>
    <n v="0"/>
    <m/>
    <m/>
    <n v="428.26600000000002"/>
    <s v="H"/>
    <s v="SEPTIMUS DE VILLIERS SMITH (DE DRAAI) TESTAMENTERE TRUST"/>
    <n v="2130000"/>
    <x v="0"/>
    <m/>
  </r>
  <r>
    <s v="F03100000000056700000"/>
    <s v="f_base_map_registered_registered_farm_portions"/>
    <x v="4"/>
    <x v="106"/>
    <s v="VREDE No. 567"/>
    <n v="567"/>
    <n v="0"/>
    <m/>
    <m/>
    <n v="205.5677"/>
    <s v="H"/>
    <s v="LAMMERMORE TRUST"/>
    <n v="930000"/>
    <x v="0"/>
    <m/>
  </r>
  <r>
    <s v="F03100000000056900000"/>
    <s v="f_base_map_registered_registered_farm_portions"/>
    <x v="4"/>
    <x v="969"/>
    <s v="TRIANGLE No. 569"/>
    <n v="569"/>
    <n v="0"/>
    <m/>
    <m/>
    <n v="31.1464"/>
    <s v="H"/>
    <s v="MALHERBE JAKOBUS CRONJE"/>
    <n v="140000"/>
    <x v="0"/>
    <m/>
  </r>
  <r>
    <s v="F03100000000057000000"/>
    <s v="f_base_map_registered_registered_farm_portions"/>
    <x v="4"/>
    <x v="300"/>
    <s v="KROMKLOOF No. 570"/>
    <n v="570"/>
    <n v="0"/>
    <s v="R/E"/>
    <m/>
    <n v="273.26580000000001"/>
    <s v="H"/>
    <s v="IZAK NEL FAMILIE TRUST"/>
    <n v="1050000"/>
    <x v="0"/>
    <m/>
  </r>
  <r>
    <s v="F03100000000057000001"/>
    <s v="f_base_map_registered_registered_farm_portions"/>
    <x v="4"/>
    <x v="300"/>
    <s v="KROMKLOOF No. 570"/>
    <n v="570"/>
    <n v="1"/>
    <m/>
    <m/>
    <n v="19.301300000000001"/>
    <s v="H"/>
    <s v="NATIONAL GOVERNMENT OF THE REPUBLIC OF SOUTH AFRICA"/>
    <n v="70000"/>
    <x v="4"/>
    <m/>
  </r>
  <r>
    <s v="F03100000000057100000"/>
    <s v="f_base_map_registered_registered_farm_portions"/>
    <x v="4"/>
    <x v="970"/>
    <s v="ERFSTUK No. 571"/>
    <n v="571"/>
    <n v="0"/>
    <m/>
    <m/>
    <n v="248.9853"/>
    <s v="H"/>
    <s v="THERON SAREL DAVID"/>
    <n v="870000"/>
    <x v="0"/>
    <m/>
  </r>
  <r>
    <s v="F03100000000057200000"/>
    <s v="f_base_map_registered_registered_farm_portions"/>
    <x v="4"/>
    <x v="971"/>
    <s v="EDMOND No. 572"/>
    <n v="572"/>
    <n v="0"/>
    <m/>
    <m/>
    <n v="71.568100000000001"/>
    <s v="H"/>
    <s v="LANDMAN WILKEN TRUST"/>
    <n v="320000"/>
    <x v="0"/>
    <m/>
  </r>
  <r>
    <s v="F03100000000057300000"/>
    <s v="f_base_map_registered_registered_farm_portions"/>
    <x v="4"/>
    <x v="106"/>
    <s v="VREDE No. 573"/>
    <n v="573"/>
    <n v="0"/>
    <s v="R/E"/>
    <m/>
    <n v="501.08120000000002"/>
    <s v="H"/>
    <s v="MERWE ANDRIES JOHANNES VAN DER"/>
    <n v="2430000"/>
    <x v="0"/>
    <m/>
  </r>
  <r>
    <s v="F03100000000057400000"/>
    <s v="f_base_map_registered_registered_farm_portions"/>
    <x v="4"/>
    <x v="972"/>
    <s v="GAZA No. 574"/>
    <n v="574"/>
    <n v="0"/>
    <m/>
    <m/>
    <n v="85.653199999999998"/>
    <s v="H"/>
    <s v="AMSTERDAM TRUST"/>
    <n v="420000"/>
    <x v="0"/>
    <m/>
  </r>
  <r>
    <s v="F03100000000057500000"/>
    <s v="f_base_map_registered_registered_farm_portions"/>
    <x v="4"/>
    <x v="973"/>
    <s v="JAFFA No. 575"/>
    <n v="575"/>
    <n v="0"/>
    <m/>
    <m/>
    <n v="171.3064"/>
    <s v="H"/>
    <s v="AMSTERDAM TRUST"/>
    <n v="810000"/>
    <x v="0"/>
    <m/>
  </r>
  <r>
    <s v="F03100000000057600000"/>
    <s v="f_base_map_registered_registered_farm_portions"/>
    <x v="4"/>
    <x v="974"/>
    <s v="PRARIE No. 576"/>
    <n v="576"/>
    <n v="0"/>
    <m/>
    <m/>
    <n v="513.91920000000005"/>
    <s v="H"/>
    <s v="MOTLATSI TRUST"/>
    <n v="2980000"/>
    <x v="0"/>
    <m/>
  </r>
  <r>
    <s v="F03100000000057700000"/>
    <s v="f_base_map_registered_registered_farm_portions"/>
    <x v="4"/>
    <x v="975"/>
    <s v="KEMP No. 577"/>
    <n v="577"/>
    <n v="0"/>
    <m/>
    <m/>
    <n v="563.35820000000001"/>
    <s v="H"/>
    <s v="MALHERBE FAMILIE TRUST"/>
    <n v="2540000"/>
    <x v="0"/>
    <m/>
  </r>
  <r>
    <s v="F03100000000057800000"/>
    <s v="f_base_map_registered_registered_farm_portions"/>
    <x v="4"/>
    <x v="652"/>
    <s v="PARYS No. 578"/>
    <n v="578"/>
    <n v="0"/>
    <m/>
    <m/>
    <n v="409.47800000000001"/>
    <s v="H"/>
    <s v="MALHERBE FAMILIE TRUST"/>
    <n v="1840000"/>
    <x v="0"/>
    <m/>
  </r>
  <r>
    <s v="F03100000000057900000"/>
    <s v="f_base_map_registered_registered_farm_portions"/>
    <x v="4"/>
    <x v="976"/>
    <s v="RUST No. 579"/>
    <n v="579"/>
    <n v="0"/>
    <m/>
    <m/>
    <n v="38.543900000000001"/>
    <s v="H"/>
    <s v="LAMMERMORE TRUST"/>
    <n v="170000"/>
    <x v="0"/>
    <m/>
  </r>
  <r>
    <s v="F03100000000058000000"/>
    <s v="f_base_map_registered_registered_farm_portions"/>
    <x v="4"/>
    <x v="977"/>
    <s v="DE NEK No. 580"/>
    <n v="580"/>
    <n v="0"/>
    <s v="R/E"/>
    <m/>
    <n v="175.38659999999999"/>
    <s v="H"/>
    <s v="PIETERSE JAN LE ROUX"/>
    <n v="790000"/>
    <x v="0"/>
    <m/>
  </r>
  <r>
    <s v="F03100000000058000001"/>
    <s v="f_base_map_registered_registered_farm_portions"/>
    <x v="4"/>
    <x v="977"/>
    <s v="DE NEK No. 580"/>
    <n v="580"/>
    <n v="1"/>
    <m/>
    <m/>
    <n v="0.20250000000000001"/>
    <s v="SQM"/>
    <s v="TELKOM SA SOC LTD"/>
    <n v="1000"/>
    <x v="2"/>
    <m/>
  </r>
  <r>
    <s v="F03100000000058400000"/>
    <s v="f_base_map_registered_registered_farm_portions"/>
    <x v="4"/>
    <x v="978"/>
    <s v="CREMONA No. 584"/>
    <n v="584"/>
    <n v="0"/>
    <m/>
    <m/>
    <n v="435.31099999999998"/>
    <s v="H"/>
    <s v="ELIZE HATTING FAMILIE TRUST"/>
    <n v="1960000"/>
    <x v="0"/>
    <m/>
  </r>
  <r>
    <s v="F03100000000058500000"/>
    <s v="f_base_map_registered_registered_farm_portions"/>
    <x v="4"/>
    <x v="979"/>
    <s v="WILDE ALS DRAAI No. 585"/>
    <n v="585"/>
    <n v="0"/>
    <m/>
    <m/>
    <n v="348.24880000000002"/>
    <s v="H"/>
    <s v="ELIZE HATTING FAMILIE TRUST"/>
    <n v="1570000"/>
    <x v="0"/>
    <m/>
  </r>
  <r>
    <s v="F03100000000058700000"/>
    <s v="f_base_map_registered_registered_farm_portions"/>
    <x v="4"/>
    <x v="980"/>
    <s v="CULINAN No. 587"/>
    <n v="587"/>
    <n v="0"/>
    <s v="R/E"/>
    <m/>
    <n v="222.24010000000001"/>
    <s v="H"/>
    <s v="ANE PRINSLOO TRUST"/>
    <n v="1000000"/>
    <x v="0"/>
    <m/>
  </r>
  <r>
    <s v="F03100000000058800000"/>
    <s v="f_base_map_registered_registered_farm_portions"/>
    <x v="4"/>
    <x v="864"/>
    <s v="DE DAM No. 588"/>
    <n v="588"/>
    <n v="0"/>
    <m/>
    <m/>
    <n v="1.0121"/>
    <s v="H"/>
    <s v="MELKBOSCH BOERDERY CC"/>
    <n v="5000"/>
    <x v="0"/>
    <m/>
  </r>
  <r>
    <s v="F03100000000058900000"/>
    <s v="f_base_map_registered_registered_farm_portions"/>
    <x v="4"/>
    <x v="981"/>
    <s v="AVOND RUST No. 589"/>
    <n v="589"/>
    <n v="0"/>
    <m/>
    <m/>
    <n v="547.32389999999998"/>
    <s v="H"/>
    <s v="AVONDRUST TRUST"/>
    <n v="2120000"/>
    <x v="0"/>
    <m/>
  </r>
  <r>
    <s v="F03100000000059000000"/>
    <s v="f_base_map_registered_registered_farm_portions"/>
    <x v="4"/>
    <x v="619"/>
    <s v="OUDERSGIFT No. 590"/>
    <n v="590"/>
    <n v="0"/>
    <m/>
    <m/>
    <n v="696.71450000000004"/>
    <s v="H"/>
    <s v="LUBBE ANDRIES JOHANNES BOETIE"/>
    <n v="2440000"/>
    <x v="0"/>
    <m/>
  </r>
  <r>
    <s v="F03100000000059100000"/>
    <s v="f_base_map_registered_registered_farm_portions"/>
    <x v="4"/>
    <x v="982"/>
    <s v="RONDEKOP No. 591"/>
    <n v="591"/>
    <n v="0"/>
    <m/>
    <m/>
    <n v="6.9593999999999996"/>
    <s v="H"/>
    <s v="LUBBE ANDRIES JOHANNES BOETIE"/>
    <n v="20000"/>
    <x v="0"/>
    <m/>
  </r>
  <r>
    <s v="F03100000000059200000"/>
    <s v="f_base_map_registered_registered_farm_portions"/>
    <x v="4"/>
    <x v="983"/>
    <s v="GROOT-GELUK No. 592"/>
    <n v="592"/>
    <n v="0"/>
    <m/>
    <m/>
    <n v="696.71450000000004"/>
    <s v="H"/>
    <s v="REKWESTFONTEIN TRUST"/>
    <n v="2440000"/>
    <x v="0"/>
    <m/>
  </r>
  <r>
    <s v="F03100000000059300000"/>
    <s v="f_base_map_registered_registered_farm_portions"/>
    <x v="4"/>
    <x v="984"/>
    <s v="TAMPASVLAK No. 593"/>
    <n v="593"/>
    <n v="0"/>
    <m/>
    <m/>
    <n v="195.39779999999999"/>
    <s v="H"/>
    <s v="LUBBE AT"/>
    <n v="680000"/>
    <x v="0"/>
    <m/>
  </r>
  <r>
    <s v="F03100000000059400000"/>
    <s v="f_base_map_registered_registered_farm_portions"/>
    <x v="4"/>
    <x v="985"/>
    <s v="HARMONIE No. 594"/>
    <n v="594"/>
    <n v="0"/>
    <m/>
    <m/>
    <n v="110.17"/>
    <s v="H"/>
    <s v="RIETFONTEIN TRUST"/>
    <n v="480000"/>
    <x v="0"/>
    <m/>
  </r>
  <r>
    <s v="F03100000000059500000"/>
    <s v="f_base_map_registered_registered_farm_portions"/>
    <x v="4"/>
    <x v="986"/>
    <s v="STRYDOM No. 595"/>
    <n v="595"/>
    <n v="0"/>
    <m/>
    <m/>
    <n v="4.5481999999999996"/>
    <s v="H"/>
    <s v="ZYL JOHANNES IGNATIUS VAN"/>
    <n v="20000"/>
    <x v="0"/>
    <m/>
  </r>
  <r>
    <s v="F03100000000059600000"/>
    <s v="f_base_map_registered_registered_farm_portions"/>
    <x v="4"/>
    <x v="987"/>
    <s v="JABBOK No. 596"/>
    <n v="596"/>
    <n v="0"/>
    <m/>
    <m/>
    <n v="81.370500000000007"/>
    <s v="H"/>
    <s v="LOUWRENS HERMAN JOHAN"/>
    <n v="370000"/>
    <x v="0"/>
    <m/>
  </r>
  <r>
    <s v="F03100000000059600001"/>
    <s v="f_base_map_surveyed_surveyed_farm_portions"/>
    <x v="1"/>
    <x v="15"/>
    <s v="JABBOK No. 596"/>
    <m/>
    <m/>
    <m/>
    <m/>
    <m/>
    <m/>
    <m/>
    <m/>
    <x v="1"/>
    <m/>
  </r>
  <r>
    <s v="F03100000000060000000"/>
    <s v="f_base_map_registered_registered_farm_portions"/>
    <x v="4"/>
    <x v="988"/>
    <s v="GLEN No. 600"/>
    <n v="600"/>
    <n v="0"/>
    <m/>
    <m/>
    <n v="259.1524"/>
    <s v="H"/>
    <s v="BOTHA GERT JOHANNES"/>
    <n v="1170000"/>
    <x v="0"/>
    <m/>
  </r>
  <r>
    <s v="F03100000000060100000"/>
    <s v="f_base_map_registered_registered_farm_portions"/>
    <x v="4"/>
    <x v="989"/>
    <s v="HET LAND No. 601"/>
    <n v="601"/>
    <n v="0"/>
    <m/>
    <m/>
    <n v="5.6931000000000003"/>
    <s v="H"/>
    <s v="VILLIER SMITH TRUST"/>
    <n v="26000"/>
    <x v="0"/>
    <m/>
  </r>
  <r>
    <s v="F03100000000060800000"/>
    <s v="f_base_map_registered_registered_farm_portions"/>
    <x v="4"/>
    <x v="760"/>
    <s v="SWEETFONTEIN No. 608"/>
    <n v="608"/>
    <n v="0"/>
    <s v="R/E"/>
    <m/>
    <n v="194.43279999999999"/>
    <s v="H"/>
    <s v="WILKEN JOHANNES GERHARDUS LANDMAN"/>
    <n v="870000"/>
    <x v="0"/>
    <m/>
  </r>
  <r>
    <s v="F03100000000060900000"/>
    <s v="f_base_map_registered_registered_farm_portions"/>
    <x v="4"/>
    <x v="990"/>
    <s v="OU-NOOITGEDACHT No. 609"/>
    <n v="609"/>
    <n v="0"/>
    <m/>
    <m/>
    <n v="566.20339999999999"/>
    <s v="H"/>
    <s v="KRUGER LOUWRENS TRUST"/>
    <n v="2750000"/>
    <x v="0"/>
    <m/>
  </r>
  <r>
    <s v="F03100000000061700000"/>
    <s v="f_base_map_registered_registered_farm_portions"/>
    <x v="4"/>
    <x v="709"/>
    <s v="WESSELS RUST No. 617"/>
    <n v="617"/>
    <n v="0"/>
    <s v="R/E"/>
    <m/>
    <n v="402.23809999999997"/>
    <s v="H"/>
    <s v="MALHERBE JAKOBUS CRONJE"/>
    <n v="1410000"/>
    <x v="0"/>
    <m/>
  </r>
  <r>
    <s v="F03100000000061700001"/>
    <s v="f_base_map_registered_registered_farm_portions"/>
    <x v="4"/>
    <x v="709"/>
    <s v="WESSELS RUST No. 617"/>
    <n v="617"/>
    <n v="1"/>
    <m/>
    <m/>
    <n v="104.04219999999999"/>
    <s v="H"/>
    <s v="SOETVELD TRUST"/>
    <n v="360000"/>
    <x v="0"/>
    <m/>
  </r>
  <r>
    <s v="F03100000000061800000"/>
    <s v="f_base_map_registered_registered_farm_portions"/>
    <x v="4"/>
    <x v="991"/>
    <s v="HEILIES HOEK No. 618"/>
    <n v="618"/>
    <n v="0"/>
    <s v="R/E"/>
    <m/>
    <n v="286.22590000000002"/>
    <s v="H"/>
    <s v="WESSELSDAL TRUST"/>
    <n v="1420000"/>
    <x v="0"/>
    <m/>
  </r>
  <r>
    <s v="F03100000000061900000"/>
    <s v="f_base_map_registered_registered_farm_portions"/>
    <x v="4"/>
    <x v="539"/>
    <s v="ONVERWACHT No. 619"/>
    <n v="619"/>
    <n v="0"/>
    <m/>
    <m/>
    <n v="459.10120000000001"/>
    <s v="H"/>
    <s v="WILKEN JOHANNES GERHARDUS LANDMAN"/>
    <n v="2270000"/>
    <x v="0"/>
    <m/>
  </r>
  <r>
    <s v="F03100000000062000000"/>
    <s v="f_base_map_registered_registered_farm_portions"/>
    <x v="4"/>
    <x v="992"/>
    <s v="DEWETSDAL No. 620"/>
    <n v="620"/>
    <n v="0"/>
    <s v="R/E"/>
    <m/>
    <n v="229.5506"/>
    <s v="H"/>
    <s v="WILKEN JOHANNES GERHARDUS LANDMAN"/>
    <n v="1140000"/>
    <x v="0"/>
    <m/>
  </r>
  <r>
    <s v="F03100000000062000001"/>
    <s v="f_base_map_registered_registered_farm_portions"/>
    <x v="4"/>
    <x v="992"/>
    <s v="DEWETSDAL No. 620"/>
    <n v="620"/>
    <n v="1"/>
    <m/>
    <m/>
    <n v="229.5506"/>
    <s v="H"/>
    <s v="WILKEN JOHANNES GERHARDUS LANDMAN"/>
    <n v="1140000"/>
    <x v="0"/>
    <m/>
  </r>
  <r>
    <s v="F03100000000062100000"/>
    <s v="f_base_map_registered_registered_farm_portions"/>
    <x v="4"/>
    <x v="993"/>
    <s v="OEKRAINE No. 621"/>
    <n v="621"/>
    <n v="0"/>
    <s v="R/E"/>
    <m/>
    <n v="856.57979999999998"/>
    <s v="H"/>
    <s v="PRETORIUS IDA VIOLET"/>
    <n v="3850000"/>
    <x v="0"/>
    <m/>
  </r>
  <r>
    <s v="F03100000000062100001"/>
    <s v="f_base_map_registered_registered_farm_portions"/>
    <x v="4"/>
    <x v="993"/>
    <s v="OEKRAINE No. 621"/>
    <n v="621"/>
    <n v="1"/>
    <m/>
    <m/>
    <n v="2.2618"/>
    <s v="H"/>
    <s v="SUID-AFRIKAANSE NASIONALE PADAGENTSKAP LTD"/>
    <n v="2000"/>
    <x v="2"/>
    <m/>
  </r>
  <r>
    <s v="F03100000000062200000"/>
    <s v="f_base_map_registered_registered_farm_portions"/>
    <x v="4"/>
    <x v="681"/>
    <s v="ORANJE No. 622"/>
    <n v="622"/>
    <n v="0"/>
    <s v="R/E"/>
    <m/>
    <n v="738.96590000000003"/>
    <s v="H"/>
    <s v="MILOMI FAMILIE TRUST"/>
    <n v="3490000"/>
    <x v="0"/>
    <m/>
  </r>
  <r>
    <s v="F03100000000062300000"/>
    <s v="f_base_map_registered_registered_farm_portions"/>
    <x v="4"/>
    <x v="209"/>
    <s v="ELIM No. 623"/>
    <n v="623"/>
    <n v="0"/>
    <s v="R/E"/>
    <m/>
    <n v="856.68979999999999"/>
    <s v="H"/>
    <s v="ELIM TRUST"/>
    <n v="3240000"/>
    <x v="0"/>
    <m/>
  </r>
  <r>
    <s v="F03100000000062300001"/>
    <s v="f_base_map_registered_registered_farm_portions"/>
    <x v="4"/>
    <x v="209"/>
    <s v="ELIM No. 623"/>
    <n v="623"/>
    <n v="1"/>
    <m/>
    <m/>
    <n v="856.68820000000005"/>
    <s v="H"/>
    <s v="ELIM TRUST"/>
    <n v="3000000"/>
    <x v="0"/>
    <m/>
  </r>
  <r>
    <s v="F03100000000062500000"/>
    <s v="f_base_map_registered_registered_farm_portions"/>
    <x v="4"/>
    <x v="26"/>
    <s v="ERFDEEL No. 625"/>
    <n v="625"/>
    <n v="0"/>
    <m/>
    <m/>
    <n v="369.68349999999998"/>
    <s v="H"/>
    <s v="LAMPRECHT ADRIAAN JOHANNES HENDRIKUS"/>
    <n v="1660000"/>
    <x v="0"/>
    <m/>
  </r>
  <r>
    <s v="F03100000000062600000"/>
    <s v="f_base_map_registered_registered_farm_portions"/>
    <x v="4"/>
    <x v="21"/>
    <s v="ANNEX ERFDEEL No. 626"/>
    <n v="626"/>
    <n v="0"/>
    <m/>
    <m/>
    <n v="10.9451"/>
    <s v="H"/>
    <s v="LAMPRECHT ADRIAAN JOHANNES HENDRIKUS"/>
    <n v="50000"/>
    <x v="0"/>
    <m/>
  </r>
  <r>
    <s v="F03100000000062700000"/>
    <s v="f_base_map_registered_registered_farm_portions"/>
    <x v="4"/>
    <x v="994"/>
    <s v="MERINOSVLEI No. 627"/>
    <n v="627"/>
    <n v="0"/>
    <m/>
    <m/>
    <n v="423.10539999999997"/>
    <s v="H"/>
    <s v="COETZER ANNA MARGARETHA"/>
    <n v="1900000"/>
    <x v="0"/>
    <m/>
  </r>
  <r>
    <s v="F03100000000062800000"/>
    <s v="f_base_map_registered_registered_farm_portions"/>
    <x v="4"/>
    <x v="88"/>
    <s v="CYFERFONTEIN No. 628"/>
    <n v="628"/>
    <n v="0"/>
    <m/>
    <m/>
    <n v="423.10539999999997"/>
    <s v="H"/>
    <s v="JOUBERT EDWARD PIETER"/>
    <n v="1900000"/>
    <x v="0"/>
    <m/>
  </r>
  <r>
    <s v="F03100000000062900000"/>
    <s v="f_base_map_registered_registered_farm_portions"/>
    <x v="4"/>
    <x v="995"/>
    <s v="ANNEX OUDEKRAAL No. 629"/>
    <n v="629"/>
    <n v="0"/>
    <m/>
    <m/>
    <n v="55.007899999999999"/>
    <s v="H"/>
    <s v="VOORENTOE TRUST"/>
    <n v="250000"/>
    <x v="0"/>
    <m/>
  </r>
  <r>
    <s v="F03100000000063100000"/>
    <s v="f_base_map_registered_registered_farm_portions"/>
    <x v="4"/>
    <x v="996"/>
    <s v="MARDU No. 631"/>
    <n v="631"/>
    <n v="0"/>
    <m/>
    <m/>
    <n v="605.34690000000001"/>
    <s v="H"/>
    <s v="SWANEPOEL CAREN CECILIA"/>
    <n v="2720000"/>
    <x v="0"/>
    <m/>
  </r>
  <r>
    <s v="F03100000000063200000"/>
    <s v="f_base_map_registered_registered_farm_portions"/>
    <x v="4"/>
    <x v="509"/>
    <s v="DELTA No. 632"/>
    <n v="632"/>
    <n v="0"/>
    <s v="R/E"/>
    <m/>
    <n v="342.63139999999999"/>
    <s v="H"/>
    <s v="DELTA TRUST"/>
    <n v="1760000"/>
    <x v="0"/>
    <m/>
  </r>
  <r>
    <s v="F03100000000063300000"/>
    <s v="f_base_map_registered_registered_farm_portions"/>
    <x v="4"/>
    <x v="592"/>
    <s v="OMEGA No. 633"/>
    <n v="633"/>
    <n v="0"/>
    <m/>
    <m/>
    <n v="513.91920000000005"/>
    <s v="H"/>
    <s v="DELTA TRUST"/>
    <n v="2310000"/>
    <x v="0"/>
    <m/>
  </r>
  <r>
    <s v="F03100000000063400000"/>
    <s v="f_base_map_registered_registered_farm_portions"/>
    <x v="4"/>
    <x v="373"/>
    <s v="ARCADIA No. 634"/>
    <n v="634"/>
    <n v="0"/>
    <m/>
    <m/>
    <n v="682.36479999999995"/>
    <s v="H"/>
    <s v="BISMARCK BOERDERY CC"/>
    <n v="2570000"/>
    <x v="0"/>
    <m/>
  </r>
  <r>
    <s v="F03100000000063500000"/>
    <s v="f_base_map_registered_registered_farm_portions"/>
    <x v="4"/>
    <x v="997"/>
    <s v="BERLIN No. 635"/>
    <n v="635"/>
    <n v="0"/>
    <m/>
    <m/>
    <n v="536.79430000000002"/>
    <s v="H"/>
    <s v="GEORGE VISSER FAMILIETRUST"/>
    <n v="2040000"/>
    <x v="0"/>
    <m/>
  </r>
  <r>
    <s v="F03100000000063600000"/>
    <s v="f_base_map_registered_registered_farm_portions"/>
    <x v="4"/>
    <x v="998"/>
    <s v="WESSELSHOF No. 636"/>
    <n v="636"/>
    <n v="0"/>
    <m/>
    <m/>
    <n v="685.22559999999999"/>
    <s v="H"/>
    <s v="PRETORIUS BOERDERY TRUST"/>
    <n v="2580000"/>
    <x v="0"/>
    <m/>
  </r>
  <r>
    <s v="F03100000000063700000"/>
    <s v="f_base_map_registered_registered_farm_portions"/>
    <x v="4"/>
    <x v="133"/>
    <s v="LUCERNE No. 637"/>
    <n v="637"/>
    <n v="0"/>
    <m/>
    <m/>
    <n v="2.8607999999999998"/>
    <s v="H"/>
    <s v="BISMARCK BOERDERY CC"/>
    <n v="10000"/>
    <x v="0"/>
    <m/>
  </r>
  <r>
    <s v="F03100000000063800000"/>
    <s v="f_base_map_registered_registered_farm_portions"/>
    <x v="4"/>
    <x v="329"/>
    <s v="BRAKVLEI No. 638"/>
    <n v="638"/>
    <n v="0"/>
    <m/>
    <m/>
    <n v="96.7881"/>
    <s v="H"/>
    <s v="ENDWELL FAMILIE TRUST"/>
    <n v="390000"/>
    <x v="0"/>
    <m/>
  </r>
  <r>
    <s v="F03100000000063900000"/>
    <s v="f_base_map_registered_registered_farm_portions"/>
    <x v="4"/>
    <x v="999"/>
    <s v="ENDWELL No. 639"/>
    <n v="639"/>
    <n v="0"/>
    <m/>
    <m/>
    <n v="599.57240000000002"/>
    <s v="H"/>
    <s v="SWANEPOEL ADAM MARTHINUS"/>
    <n v="2700000"/>
    <x v="0"/>
    <m/>
  </r>
  <r>
    <s v="F03100000000064000000"/>
    <s v="f_base_map_registered_registered_farm_portions"/>
    <x v="4"/>
    <x v="1000"/>
    <s v="DE TUIN No. 640"/>
    <n v="640"/>
    <n v="0"/>
    <m/>
    <m/>
    <n v="0.21410000000000001"/>
    <s v="SQM"/>
    <s v="BERTIE SWANEPOEL TRUST"/>
    <n v="1000"/>
    <x v="2"/>
    <m/>
  </r>
  <r>
    <s v="F03100000000064100000"/>
    <s v="f_base_map_registered_registered_farm_portions"/>
    <x v="4"/>
    <x v="1001"/>
    <s v="MANCAZANA No. 641"/>
    <n v="641"/>
    <n v="0"/>
    <s v="R/E"/>
    <m/>
    <n v="876.3646"/>
    <s v="H"/>
    <s v="MANCAZANA BOERDERY TRUST"/>
    <n v="4140000"/>
    <x v="0"/>
    <m/>
  </r>
  <r>
    <s v="F03100000000064100001"/>
    <s v="f_base_map_registered_registered_farm_portions"/>
    <x v="4"/>
    <x v="1001"/>
    <s v="MANCAZANA No. 641"/>
    <n v="641"/>
    <n v="1"/>
    <m/>
    <m/>
    <n v="139.845"/>
    <s v="H"/>
    <s v="MANCAZANA BOERDERY TRUST"/>
    <n v="630000"/>
    <x v="0"/>
    <m/>
  </r>
  <r>
    <s v="F03100000000064100002"/>
    <s v="f_base_map_registered_registered_farm_portions"/>
    <x v="4"/>
    <x v="1001"/>
    <s v="MANCAZANA No. 641"/>
    <n v="641"/>
    <n v="2"/>
    <m/>
    <m/>
    <n v="7.4175000000000004"/>
    <s v="H"/>
    <s v="SUID-AFRIKAANSE NASIONALE PADAGENTSKAP LTD"/>
    <n v="7000"/>
    <x v="2"/>
    <m/>
  </r>
  <r>
    <s v="F03100000000064100003"/>
    <s v="f_base_map_surveyed_surveyed_farm_portions"/>
    <x v="1"/>
    <x v="15"/>
    <s v="MANCAZANA No. 641"/>
    <m/>
    <m/>
    <m/>
    <m/>
    <m/>
    <m/>
    <m/>
    <m/>
    <x v="1"/>
    <m/>
  </r>
  <r>
    <s v="F03100000000064100004"/>
    <s v="f_base_map_surveyed_surveyed_farm_portions"/>
    <x v="1"/>
    <x v="15"/>
    <s v="MANCAZANA No. 641"/>
    <m/>
    <m/>
    <m/>
    <m/>
    <m/>
    <m/>
    <m/>
    <m/>
    <x v="1"/>
    <m/>
  </r>
  <r>
    <s v="F03100000000064300000"/>
    <s v="f_base_map_registered_registered_farm_portions"/>
    <x v="4"/>
    <x v="1002"/>
    <s v="MOOIHOEK  A No. 643"/>
    <n v="643"/>
    <n v="0"/>
    <m/>
    <m/>
    <n v="55.052100000000003"/>
    <s v="H"/>
    <s v="SWANEPOEL JACOBUS ALBERTUS JOHANNES"/>
    <n v="250000"/>
    <x v="0"/>
    <m/>
  </r>
  <r>
    <s v="F03100000000064400000"/>
    <s v="f_base_map_registered_registered_farm_portions"/>
    <x v="4"/>
    <x v="1003"/>
    <s v="MOOIHOEK  B No. 644"/>
    <n v="644"/>
    <n v="0"/>
    <m/>
    <m/>
    <n v="137.66749999999999"/>
    <s v="H"/>
    <s v="SWANEPOEL JACOBUS ALBERTUS JOHANNES"/>
    <n v="620000"/>
    <x v="0"/>
    <m/>
  </r>
  <r>
    <s v="F03100000000064400001"/>
    <s v="f_base_map_surveyed_surveyed_farm_portions"/>
    <x v="1"/>
    <x v="15"/>
    <s v="MOOIHOEK  B No. 644"/>
    <m/>
    <m/>
    <m/>
    <m/>
    <m/>
    <m/>
    <m/>
    <m/>
    <x v="1"/>
    <m/>
  </r>
  <r>
    <s v="F03100000000064500000"/>
    <s v="f_base_map_registered_registered_farm_portions"/>
    <x v="4"/>
    <x v="1004"/>
    <s v="POTSDAM No. 645"/>
    <n v="645"/>
    <n v="0"/>
    <m/>
    <m/>
    <n v="370.51150000000001"/>
    <s v="H"/>
    <s v="MILOMI FAMILIE TRUST"/>
    <n v="1670000"/>
    <x v="0"/>
    <m/>
  </r>
  <r>
    <s v="F03100000000064700000"/>
    <s v="f_base_map_registered_registered_farm_portions"/>
    <x v="4"/>
    <x v="503"/>
    <s v="FRANSHOEK No. 647"/>
    <n v="647"/>
    <n v="0"/>
    <s v="R/E"/>
    <m/>
    <n v="496.2439"/>
    <s v="H"/>
    <s v="JOHANN NEETHLING TRUST"/>
    <n v="2480000"/>
    <x v="0"/>
    <m/>
  </r>
  <r>
    <s v="F03100000000064800000"/>
    <s v="f_base_map_registered_registered_farm_portions"/>
    <x v="4"/>
    <x v="1005"/>
    <s v="VEEPOST A No. 648"/>
    <n v="648"/>
    <n v="0"/>
    <m/>
    <m/>
    <n v="85.456199999999995"/>
    <s v="H"/>
    <s v="KRUGER LOUWRENS TRUST"/>
    <n v="380000"/>
    <x v="0"/>
    <m/>
  </r>
  <r>
    <s v="F03100000000064900000"/>
    <s v="f_base_map_registered_registered_farm_portions"/>
    <x v="4"/>
    <x v="1006"/>
    <s v="VEEPOST B No. 649"/>
    <n v="649"/>
    <n v="0"/>
    <m/>
    <m/>
    <n v="85.850200000000001"/>
    <s v="H"/>
    <s v="KRUGER LOUWRENS TRUST"/>
    <n v="390000"/>
    <x v="0"/>
    <m/>
  </r>
  <r>
    <s v="F03100000000065000000"/>
    <s v="f_base_map_registered_registered_farm_portions"/>
    <x v="4"/>
    <x v="632"/>
    <s v="VADERSGIFT No. 650"/>
    <n v="650"/>
    <n v="0"/>
    <m/>
    <m/>
    <n v="492.36239999999998"/>
    <s v="H"/>
    <s v="KRUGER LOUWRENS TRUST"/>
    <n v="2420000"/>
    <x v="0"/>
    <m/>
  </r>
  <r>
    <s v="F03100000000065100000"/>
    <s v="f_base_map_registered_registered_farm_portions"/>
    <x v="4"/>
    <x v="1007"/>
    <s v="ZWARTKOPIE No. 651"/>
    <n v="651"/>
    <n v="0"/>
    <m/>
    <m/>
    <n v="171.3064"/>
    <s v="H"/>
    <s v="JOHANN NEETHLING TRUST,KRUGER LOUWRENS TRUST"/>
    <n v="770000"/>
    <x v="0"/>
    <m/>
  </r>
  <r>
    <s v="F03100000000065100001"/>
    <s v="f_base_map_surveyed_surveyed_farm_portions"/>
    <x v="1"/>
    <x v="15"/>
    <s v="ZWARTKOPIE No. 651"/>
    <m/>
    <m/>
    <m/>
    <m/>
    <m/>
    <m/>
    <m/>
    <m/>
    <x v="1"/>
    <m/>
  </r>
  <r>
    <s v="F03100000000065200000"/>
    <s v="f_base_map_registered_registered_farm_portions"/>
    <x v="4"/>
    <x v="26"/>
    <s v="ERFDEEL No. 652"/>
    <n v="652"/>
    <n v="0"/>
    <m/>
    <m/>
    <n v="342.61279999999999"/>
    <s v="H"/>
    <s v="KRUGER LOUWRENS TRUST"/>
    <n v="1540000"/>
    <x v="0"/>
    <m/>
  </r>
  <r>
    <s v="F03100000000065300000"/>
    <s v="f_base_map_registered_registered_farm_portions"/>
    <x v="4"/>
    <x v="1008"/>
    <s v="RENEE No. 653"/>
    <n v="653"/>
    <n v="0"/>
    <m/>
    <m/>
    <n v="342.61279999999999"/>
    <s v="H"/>
    <s v="LOUWRENS HERMAN JOHAN"/>
    <n v="1540000"/>
    <x v="0"/>
    <m/>
  </r>
  <r>
    <s v="F03100000000065400000"/>
    <s v="f_base_map_registered_registered_farm_portions"/>
    <x v="4"/>
    <x v="90"/>
    <s v="TWEEFONTEIN No. 654"/>
    <n v="654"/>
    <n v="0"/>
    <m/>
    <m/>
    <n v="342.61279999999999"/>
    <s v="H"/>
    <s v="KRUGER LOUWRENS TRUST"/>
    <n v="1540000"/>
    <x v="0"/>
    <m/>
  </r>
  <r>
    <s v="F03100000000065500000"/>
    <s v="f_base_map_registered_registered_farm_portions"/>
    <x v="4"/>
    <x v="1009"/>
    <s v="ANNEX LOSKOP No. 655"/>
    <n v="655"/>
    <n v="0"/>
    <m/>
    <m/>
    <n v="82.097099999999998"/>
    <s v="H"/>
    <s v="SWANEPOEL JACOBUS ALBERTUS JOHANNES"/>
    <n v="370000"/>
    <x v="0"/>
    <m/>
  </r>
  <r>
    <s v="F03100000000065600000"/>
    <s v="f_base_map_registered_registered_farm_portions"/>
    <x v="4"/>
    <x v="1010"/>
    <s v="ANNEX LOSKOP B No. 656"/>
    <n v="656"/>
    <n v="0"/>
    <m/>
    <m/>
    <n v="260.51560000000001"/>
    <s v="H"/>
    <s v="SWANEPOEL JACOBUS ALBERTUS JOHANNES"/>
    <n v="1170000"/>
    <x v="0"/>
    <m/>
  </r>
  <r>
    <s v="F03100000000065700000"/>
    <s v="f_base_map_registered_registered_farm_portions"/>
    <x v="4"/>
    <x v="1011"/>
    <s v="BENVOIR No. 657"/>
    <n v="657"/>
    <n v="0"/>
    <m/>
    <m/>
    <n v="342.61279999999999"/>
    <s v="H"/>
    <s v="KRUGER LOUWRENS TRUST"/>
    <n v="1540000"/>
    <x v="0"/>
    <m/>
  </r>
  <r>
    <s v="F03100000000065800000"/>
    <s v="f_base_map_registered_registered_farm_portions"/>
    <x v="4"/>
    <x v="1012"/>
    <s v="JUTA No. 658"/>
    <n v="658"/>
    <n v="0"/>
    <s v="R/E"/>
    <m/>
    <n v="376.8741"/>
    <s v="H"/>
    <s v="JUTA BELEGGINGSTRUST"/>
    <n v="2180000"/>
    <x v="0"/>
    <m/>
  </r>
  <r>
    <s v="F03100000000065900000"/>
    <s v="f_base_map_registered_registered_farm_portions"/>
    <x v="4"/>
    <x v="123"/>
    <s v="GELUK No. 659"/>
    <n v="659"/>
    <n v="0"/>
    <m/>
    <m/>
    <n v="738.3306"/>
    <s v="H"/>
    <s v="JUTA BELEGGINGSTRUST"/>
    <n v="3650000"/>
    <x v="0"/>
    <m/>
  </r>
  <r>
    <s v="F03100000000065900001"/>
    <s v="f_base_map_surveyed_surveyed_farm_portions"/>
    <x v="1"/>
    <x v="15"/>
    <s v="GELUK No. 659"/>
    <m/>
    <m/>
    <m/>
    <m/>
    <m/>
    <m/>
    <m/>
    <m/>
    <x v="1"/>
    <m/>
  </r>
  <r>
    <s v="F03100000000066100000"/>
    <s v="f_base_map_registered_registered_farm_portions"/>
    <x v="4"/>
    <x v="1013"/>
    <s v="DIE HOOGTE No. 661"/>
    <n v="661"/>
    <n v="0"/>
    <m/>
    <m/>
    <n v="1279.2306000000001"/>
    <s v="H"/>
    <s v="BEKKER JACOBUS NICOLAAS"/>
    <n v="5760000"/>
    <x v="0"/>
    <m/>
  </r>
  <r>
    <s v="F03100000000066800000"/>
    <s v="f_base_map_registered_registered_farm_portions"/>
    <x v="4"/>
    <x v="1014"/>
    <s v="SPES BONA No. 668"/>
    <n v="668"/>
    <n v="0"/>
    <m/>
    <m/>
    <n v="128.47980000000001"/>
    <s v="H"/>
    <s v="LOSHOEK FAMILIE TRUST"/>
    <n v="580000"/>
    <x v="0"/>
    <m/>
  </r>
  <r>
    <s v="F03100000000066900000"/>
    <s v="f_base_map_registered_registered_farm_portions"/>
    <x v="4"/>
    <x v="1015"/>
    <s v="ALMATHIA No. 669"/>
    <n v="669"/>
    <n v="0"/>
    <m/>
    <m/>
    <n v="256.95960000000002"/>
    <s v="H"/>
    <s v="KLOPPER HELEEN"/>
    <n v="1160000"/>
    <x v="0"/>
    <m/>
  </r>
  <r>
    <s v="F03100000000067000000"/>
    <s v="f_base_map_registered_registered_farm_portions"/>
    <x v="4"/>
    <x v="1016"/>
    <s v="RUSTVLEI No. 670"/>
    <n v="670"/>
    <n v="0"/>
    <m/>
    <m/>
    <n v="265.5249"/>
    <s v="H"/>
    <s v="BEKKER MARTHINUS JOHANNES ROELOF"/>
    <n v="1190000"/>
    <x v="0"/>
    <m/>
  </r>
  <r>
    <s v="F03100000000067200000"/>
    <s v="f_base_map_registered_registered_farm_portions"/>
    <x v="4"/>
    <x v="1017"/>
    <s v="GOEDEMOED No. 672"/>
    <n v="672"/>
    <n v="0"/>
    <s v="R/E"/>
    <m/>
    <n v="93.831699999999998"/>
    <s v="H"/>
    <s v="VOGEL FAMILIE TRUST"/>
    <n v="420000"/>
    <x v="0"/>
    <m/>
  </r>
  <r>
    <s v="F03100000000067300000"/>
    <s v="f_base_map_registered_registered_farm_portions"/>
    <x v="4"/>
    <x v="123"/>
    <s v="GELUK No. 673"/>
    <n v="673"/>
    <n v="0"/>
    <m/>
    <m/>
    <n v="2.5282"/>
    <s v="H"/>
    <s v="VOGEL FAMILIE TRUST"/>
    <n v="10000"/>
    <x v="0"/>
    <m/>
  </r>
  <r>
    <s v="F03100000000067400000"/>
    <s v="f_base_map_registered_registered_farm_portions"/>
    <x v="4"/>
    <x v="553"/>
    <s v="HEBRON No. 674"/>
    <n v="674"/>
    <n v="0"/>
    <m/>
    <m/>
    <n v="417.51799999999997"/>
    <s v="H"/>
    <s v="KRUGER ANDRIES SMITH"/>
    <n v="2130000"/>
    <x v="0"/>
    <m/>
  </r>
  <r>
    <s v="F03100000000067500000"/>
    <s v="f_base_map_registered_registered_farm_portions"/>
    <x v="4"/>
    <x v="1018"/>
    <s v="STILLERUST No. 675"/>
    <n v="675"/>
    <n v="0"/>
    <m/>
    <m/>
    <n v="356.53859999999997"/>
    <s v="H"/>
    <s v="KLIPSKEUR LANDGOED CC"/>
    <n v="1250000"/>
    <x v="0"/>
    <m/>
  </r>
  <r>
    <s v="F03100000000067700000"/>
    <s v="f_base_map_registered_registered_farm_portions"/>
    <x v="4"/>
    <x v="1019"/>
    <s v="HELDENMOED No. 677"/>
    <n v="677"/>
    <n v="0"/>
    <m/>
    <m/>
    <n v="356.53859999999997"/>
    <s v="H"/>
    <s v="KOEN MAREEN,KOEN ROULPH ALEXANDER"/>
    <n v="1250000"/>
    <x v="0"/>
    <m/>
  </r>
  <r>
    <s v="F03100000000068100000"/>
    <s v="f_base_map_registered_registered_farm_portions"/>
    <x v="4"/>
    <x v="44"/>
    <s v="INHOEK No. 681"/>
    <n v="681"/>
    <n v="0"/>
    <m/>
    <m/>
    <n v="342.61279999999999"/>
    <s v="H"/>
    <s v="KRUGER LOUWRENS TRUST"/>
    <n v="1540000"/>
    <x v="0"/>
    <m/>
  </r>
  <r>
    <s v="F03100000000068200000"/>
    <s v="f_base_map_registered_registered_farm_portions"/>
    <x v="4"/>
    <x v="1020"/>
    <s v="KRUGERSDEEL No. 682"/>
    <n v="682"/>
    <n v="0"/>
    <m/>
    <m/>
    <n v="484.7971"/>
    <s v="H"/>
    <s v="OOSTHUIZEN EVERT PHILIPPUS"/>
    <n v="2060000"/>
    <x v="0"/>
    <m/>
  </r>
  <r>
    <s v="F03100000000068300000"/>
    <s v="f_base_map_registered_registered_farm_portions"/>
    <x v="4"/>
    <x v="1021"/>
    <s v="VENTERSFONTEIN No. 683"/>
    <n v="683"/>
    <n v="0"/>
    <s v="R/E"/>
    <m/>
    <n v="471.0926"/>
    <s v="H"/>
    <s v="GERTENBACH HENRY THERON"/>
    <n v="2140000"/>
    <x v="0"/>
    <m/>
  </r>
  <r>
    <s v="F03100000000068400000"/>
    <s v="f_base_map_registered_registered_farm_portions"/>
    <x v="4"/>
    <x v="106"/>
    <s v="VREDE No. 684"/>
    <n v="684"/>
    <n v="0"/>
    <s v="R/E"/>
    <m/>
    <n v="470.21190000000001"/>
    <s v="H"/>
    <s v="PRINSLOO FAMILIETRUST"/>
    <n v="2120000"/>
    <x v="0"/>
    <m/>
  </r>
  <r>
    <s v="F03100000000068400001"/>
    <s v="f_base_map_registered_registered_farm_portions"/>
    <x v="4"/>
    <x v="106"/>
    <s v="VREDE No. 684"/>
    <n v="684"/>
    <n v="1"/>
    <m/>
    <m/>
    <n v="0.88070000000000004"/>
    <s v="SQM"/>
    <s v="SUID-AFRIKAANSE NASIONALE PADAGENTSKAP LTD"/>
    <n v="1000"/>
    <x v="2"/>
    <m/>
  </r>
  <r>
    <s v="F03100000000068500000"/>
    <s v="f_base_map_registered_registered_farm_portions"/>
    <x v="4"/>
    <x v="1022"/>
    <s v="ENGELA No. 685"/>
    <n v="685"/>
    <n v="0"/>
    <m/>
    <m/>
    <n v="471.0926"/>
    <s v="H"/>
    <s v="LOUWRENS HERMAN JOHAN"/>
    <n v="2120000"/>
    <x v="0"/>
    <m/>
  </r>
  <r>
    <s v="F03100000000068600000"/>
    <s v="f_base_map_registered_registered_farm_portions"/>
    <x v="4"/>
    <x v="455"/>
    <s v="WATERVAL No. 686"/>
    <n v="686"/>
    <n v="0"/>
    <m/>
    <m/>
    <n v="501.92779999999999"/>
    <s v="H"/>
    <s v="PRINSLOO FAMILIETRUST"/>
    <n v="2440000"/>
    <x v="0"/>
    <m/>
  </r>
  <r>
    <s v="F03100000000068700000"/>
    <s v="f_base_map_registered_registered_farm_portions"/>
    <x v="4"/>
    <x v="1023"/>
    <s v="LANKVERWAG No. 687"/>
    <n v="687"/>
    <n v="0"/>
    <m/>
    <m/>
    <n v="826.55340000000001"/>
    <s v="H"/>
    <s v="WILKEN OLOF ABRAHAM"/>
    <n v="3920000"/>
    <x v="0"/>
    <m/>
  </r>
  <r>
    <s v="F03100000000068900000"/>
    <s v="f_base_map_registered_registered_farm_portions"/>
    <x v="4"/>
    <x v="1024"/>
    <s v="KRUIDBAD No. 689"/>
    <n v="689"/>
    <n v="0"/>
    <m/>
    <m/>
    <n v="403.85199999999998"/>
    <s v="H"/>
    <s v="GOUWS BOERDERY TRUST"/>
    <n v="2000000"/>
    <x v="0"/>
    <m/>
  </r>
  <r>
    <s v="F03100000000069000000"/>
    <s v="f_base_map_registered_registered_farm_portions"/>
    <x v="4"/>
    <x v="1025"/>
    <s v="HERMANUS No. 690"/>
    <n v="690"/>
    <n v="0"/>
    <m/>
    <m/>
    <n v="350.20030000000003"/>
    <s v="H"/>
    <s v="ANE PRINSLOO TRUST"/>
    <n v="1660000"/>
    <x v="0"/>
    <m/>
  </r>
  <r>
    <s v="F03100000000069100000"/>
    <s v="f_base_map_registered_registered_farm_portions"/>
    <x v="4"/>
    <x v="1026"/>
    <s v="DE WAAL No. 691"/>
    <n v="691"/>
    <n v="0"/>
    <m/>
    <m/>
    <n v="48.9465"/>
    <s v="H"/>
    <s v="ANE PRINSLOO TRUST"/>
    <n v="220000"/>
    <x v="0"/>
    <m/>
  </r>
  <r>
    <s v="F03100000000069200000"/>
    <s v="f_base_map_registered_registered_farm_portions"/>
    <x v="4"/>
    <x v="1027"/>
    <s v="DIAMANT No. 692"/>
    <n v="692"/>
    <n v="0"/>
    <m/>
    <m/>
    <n v="64.239900000000006"/>
    <s v="H"/>
    <s v="WESSELSDAL TRUST"/>
    <n v="290000"/>
    <x v="0"/>
    <m/>
  </r>
  <r>
    <s v="F03100000000069300000"/>
    <s v="f_base_map_registered_registered_farm_portions"/>
    <x v="4"/>
    <x v="1028"/>
    <s v="KROONPLAATS No. 693"/>
    <n v="693"/>
    <n v="0"/>
    <m/>
    <m/>
    <n v="342.6157"/>
    <s v="H"/>
    <s v="HERLU TRUST"/>
    <n v="1540000"/>
    <x v="0"/>
    <m/>
  </r>
  <r>
    <s v="F03100000000069400000"/>
    <s v="f_base_map_registered_registered_farm_portions"/>
    <x v="4"/>
    <x v="1029"/>
    <s v="DIPLOMA No. 694"/>
    <n v="694"/>
    <n v="0"/>
    <m/>
    <m/>
    <n v="191.27930000000001"/>
    <s v="H"/>
    <s v="SEPTIMUS DE VILLIERS SMITH (DE DRAAI) TESTAMENTERE TRUST"/>
    <n v="860000"/>
    <x v="0"/>
    <m/>
  </r>
  <r>
    <s v="F03100000000070400000"/>
    <s v="f_base_map_registered_registered_farm_portions"/>
    <x v="4"/>
    <x v="1030"/>
    <s v="RUSFONTEIN No. 704"/>
    <n v="704"/>
    <n v="0"/>
    <m/>
    <m/>
    <n v="745.18280000000004"/>
    <s v="H"/>
    <s v="MILOMI TRUST"/>
    <n v="3350000"/>
    <x v="0"/>
    <m/>
  </r>
  <r>
    <s v="F03100000000070500000"/>
    <s v="f_base_map_registered_registered_farm_portions"/>
    <x v="4"/>
    <x v="1031"/>
    <s v="MARIA'S DAL No. 705"/>
    <n v="705"/>
    <n v="0"/>
    <m/>
    <m/>
    <n v="261.2423"/>
    <s v="H"/>
    <s v="LATEGAN LOUISA"/>
    <n v="910000"/>
    <x v="0"/>
    <m/>
  </r>
  <r>
    <s v="F03100000000070600000"/>
    <s v="f_base_map_registered_registered_farm_portions"/>
    <x v="4"/>
    <x v="2"/>
    <s v="DIEPFONTEIN No. 706"/>
    <n v="706"/>
    <n v="0"/>
    <s v="R/E"/>
    <m/>
    <n v="429.0926"/>
    <s v="H"/>
    <s v="MALHERBE FAMILIE TRUST"/>
    <n v="2130000"/>
    <x v="0"/>
    <m/>
  </r>
  <r>
    <s v="F03100000000071800000"/>
    <s v="f_base_map_registered_registered_farm_portions"/>
    <x v="4"/>
    <x v="1032"/>
    <s v="RUSTPLAAT No. 718"/>
    <n v="718"/>
    <n v="0"/>
    <m/>
    <m/>
    <n v="171.3064"/>
    <s v="H"/>
    <s v="WILKEN JOHANNES GERHARDUS LANDMAN"/>
    <n v="930000"/>
    <x v="0"/>
    <m/>
  </r>
  <r>
    <s v="F03100000000072200000"/>
    <s v="f_base_map_registered_registered_farm_portions"/>
    <x v="4"/>
    <x v="1033"/>
    <s v="STILLEWONING No. 722"/>
    <n v="722"/>
    <n v="0"/>
    <m/>
    <m/>
    <n v="283.21519999999998"/>
    <s v="H"/>
    <s v="MALHERBE FAMILIE TRUST"/>
    <n v="1490000"/>
    <x v="0"/>
    <m/>
  </r>
  <r>
    <s v="F03100000000072300000"/>
    <s v="f_base_map_registered_registered_farm_portions"/>
    <x v="4"/>
    <x v="185"/>
    <s v="WELGEVONDEN No. 723"/>
    <n v="723"/>
    <n v="0"/>
    <m/>
    <m/>
    <n v="137.3235"/>
    <s v="H"/>
    <s v="MALHERBE FAMILIE TRUST"/>
    <n v="620000"/>
    <x v="0"/>
    <m/>
  </r>
  <r>
    <s v="F03100000000072400000"/>
    <s v="f_base_map_registered_registered_farm_portions"/>
    <x v="4"/>
    <x v="781"/>
    <s v="EENZAAMHOEK No. 724"/>
    <n v="724"/>
    <n v="0"/>
    <m/>
    <m/>
    <n v="283.22800000000001"/>
    <s v="H"/>
    <s v="MALHERBE FAMILIE TRUST"/>
    <n v="1270000"/>
    <x v="0"/>
    <m/>
  </r>
  <r>
    <s v="F03100000000072900000"/>
    <s v="f_base_map_registered_registered_farm_portions"/>
    <x v="4"/>
    <x v="1034"/>
    <s v="BERSEBA No. 729"/>
    <n v="729"/>
    <n v="0"/>
    <m/>
    <m/>
    <n v="685.22559999999999"/>
    <s v="H"/>
    <s v="BERSEBA TRUST"/>
    <n v="3260000"/>
    <x v="0"/>
    <m/>
  </r>
  <r>
    <s v="F03100000000073200000"/>
    <s v="f_base_map_registered_registered_farm_portions"/>
    <x v="4"/>
    <x v="1035"/>
    <s v="UNION No. 732"/>
    <n v="732"/>
    <n v="0"/>
    <s v="R/E"/>
    <m/>
    <n v="338.5514"/>
    <s v="H"/>
    <s v="LIEBENBERG ABRAHAM JOHANNES"/>
    <n v="1520000"/>
    <x v="0"/>
    <m/>
  </r>
  <r>
    <s v="F03100000000073300000"/>
    <s v="f_base_map_registered_registered_farm_portions"/>
    <x v="4"/>
    <x v="1036"/>
    <s v="KLEIN PARYS No. 733"/>
    <n v="733"/>
    <n v="0"/>
    <m/>
    <m/>
    <n v="513.91920000000005"/>
    <s v="H"/>
    <s v="BEKKER EMILY ELIZABETH,BEKKER MARTHINUS JOHANNES"/>
    <n v="2310000"/>
    <x v="0"/>
    <m/>
  </r>
  <r>
    <s v="F03100000000073300001"/>
    <s v="f_base_map_surveyed_surveyed_farm_portions"/>
    <x v="1"/>
    <x v="15"/>
    <s v="KLEIN PARYS No. 733"/>
    <m/>
    <m/>
    <m/>
    <m/>
    <m/>
    <m/>
    <m/>
    <m/>
    <x v="1"/>
    <m/>
  </r>
  <r>
    <s v="F03100000000073400000"/>
    <s v="f_base_map_registered_registered_farm_portions"/>
    <x v="4"/>
    <x v="1037"/>
    <s v="GROOT PARYS No. 734"/>
    <n v="734"/>
    <n v="0"/>
    <s v="R/E"/>
    <m/>
    <n v="596.54150000000004"/>
    <s v="H"/>
    <s v="DIEDERICHS JOHN GERALD"/>
    <n v="2920000"/>
    <x v="0"/>
    <m/>
  </r>
  <r>
    <s v="F03100000000073400001"/>
    <s v="f_base_map_registered_registered_farm_portions"/>
    <x v="4"/>
    <x v="1037"/>
    <s v="GROOT PARYS No. 734"/>
    <n v="734"/>
    <n v="1"/>
    <m/>
    <m/>
    <n v="3.0308999999999999"/>
    <s v="H"/>
    <s v="SUID-AFRIKAANSE NASIONALE PADAGENTSKAP LTD"/>
    <n v="3000"/>
    <x v="2"/>
    <m/>
  </r>
  <r>
    <s v="F03100000000073700000"/>
    <s v="f_base_map_registered_registered_farm_portions"/>
    <x v="4"/>
    <x v="1038"/>
    <s v="KUT EL AMARA No. 737"/>
    <n v="737"/>
    <n v="0"/>
    <m/>
    <m/>
    <n v="531.90639999999996"/>
    <s v="H"/>
    <s v="SMITH HERMANUS COENRAAD"/>
    <n v="2390000"/>
    <x v="0"/>
    <m/>
  </r>
  <r>
    <s v="F03100000000073800000"/>
    <s v="f_base_map_registered_registered_farm_portions"/>
    <x v="4"/>
    <x v="181"/>
    <s v="SONOP No. 738"/>
    <n v="738"/>
    <n v="0"/>
    <m/>
    <m/>
    <n v="599.57240000000002"/>
    <s v="H"/>
    <s v="THOMAS PHILIPPUS JOHANNES"/>
    <n v="2700000"/>
    <x v="0"/>
    <m/>
  </r>
  <r>
    <s v="F03100000000073900000"/>
    <s v="f_base_map_registered_registered_farm_portions"/>
    <x v="4"/>
    <x v="1039"/>
    <s v="SAMENLOOP No. 739"/>
    <n v="739"/>
    <n v="0"/>
    <m/>
    <m/>
    <n v="338.52569999999997"/>
    <s v="H"/>
    <s v="ZEHAN NEETHLING TRUST"/>
    <n v="1520000"/>
    <x v="0"/>
    <m/>
  </r>
  <r>
    <s v="F03100000000074000000"/>
    <s v="f_base_map_registered_registered_farm_portions"/>
    <x v="4"/>
    <x v="1040"/>
    <s v="PIETMON No. 740"/>
    <n v="740"/>
    <n v="0"/>
    <m/>
    <m/>
    <n v="338.5342"/>
    <s v="H"/>
    <s v="DELTA TRUST"/>
    <n v="1520000"/>
    <x v="0"/>
    <m/>
  </r>
  <r>
    <s v="F03100000000074100000"/>
    <s v="f_base_map_registered_registered_farm_portions"/>
    <x v="4"/>
    <x v="1041"/>
    <s v="TRIDAM No. 741"/>
    <n v="741"/>
    <n v="0"/>
    <m/>
    <m/>
    <n v="338.52850000000001"/>
    <s v="H"/>
    <s v="LE ROUX BOERDERYTRUST"/>
    <n v="1520000"/>
    <x v="0"/>
    <m/>
  </r>
  <r>
    <s v="F03100000000074600000"/>
    <s v="f_base_map_registered_registered_farm_portions"/>
    <x v="4"/>
    <x v="1042"/>
    <s v="FAIRHEAD No. 746"/>
    <n v="746"/>
    <n v="0"/>
    <m/>
    <m/>
    <n v="616.48030000000006"/>
    <s v="H"/>
    <s v="DEREHAM TRUST"/>
    <n v="2950000"/>
    <x v="0"/>
    <m/>
  </r>
  <r>
    <s v="F03100000000074700000"/>
    <s v="f_base_map_registered_registered_farm_portions"/>
    <x v="4"/>
    <x v="1043"/>
    <s v="MAGPELA No. 747"/>
    <n v="747"/>
    <n v="0"/>
    <m/>
    <m/>
    <n v="738.3306"/>
    <s v="H"/>
    <s v="BROWN BOERDERY TRUST"/>
    <n v="3900000"/>
    <x v="0"/>
    <m/>
  </r>
  <r>
    <s v="F03100000000074700001"/>
    <s v="f_base_map_surveyed_surveyed_farm_portions"/>
    <x v="1"/>
    <x v="15"/>
    <s v="MAGPELA No. 747"/>
    <m/>
    <m/>
    <m/>
    <m/>
    <m/>
    <m/>
    <m/>
    <m/>
    <x v="1"/>
    <m/>
  </r>
  <r>
    <s v="F03100000000074800000"/>
    <s v="f_base_map_registered_registered_farm_portions"/>
    <x v="4"/>
    <x v="1044"/>
    <s v="EUPHRAAT No. 748"/>
    <n v="748"/>
    <n v="0"/>
    <m/>
    <m/>
    <n v="12.1541"/>
    <s v="H"/>
    <s v="BEERSHEBA TRUST"/>
    <n v="50000"/>
    <x v="0"/>
    <m/>
  </r>
  <r>
    <s v="F03100000000074900000"/>
    <s v="f_base_map_registered_registered_farm_portions"/>
    <x v="4"/>
    <x v="1045"/>
    <s v="GELEGENFONTEIN  A No. 749"/>
    <n v="749"/>
    <n v="0"/>
    <m/>
    <m/>
    <n v="202.08500000000001"/>
    <s v="H"/>
    <s v="BERSEBA TRUST"/>
    <n v="910000"/>
    <x v="0"/>
    <m/>
  </r>
  <r>
    <s v="F03100000000075000000"/>
    <s v="f_base_map_registered_registered_farm_portions"/>
    <x v="4"/>
    <x v="1046"/>
    <s v="ANNEX GROOTKLOOF No. 750"/>
    <n v="750"/>
    <n v="0"/>
    <m/>
    <m/>
    <n v="59.186999999999998"/>
    <s v="H"/>
    <s v="PRETORIUS BUHRMAN HENDRIK FREDERIK HUGO"/>
    <n v="270000"/>
    <x v="0"/>
    <m/>
  </r>
  <r>
    <s v="F03100000000075200000"/>
    <s v="f_base_map_registered_registered_farm_portions"/>
    <x v="4"/>
    <x v="218"/>
    <s v="LUSTHOF No. 752"/>
    <n v="752"/>
    <n v="0"/>
    <s v="R/E"/>
    <m/>
    <n v="209.8503"/>
    <s v="H"/>
    <s v="ENGELBRECHT CAREL IZAK"/>
    <n v="940000"/>
    <x v="0"/>
    <m/>
  </r>
  <r>
    <s v="F03100000000075200001"/>
    <s v="f_base_map_registered_registered_farm_portions"/>
    <x v="4"/>
    <x v="218"/>
    <s v="LUSTHOF No. 752"/>
    <n v="752"/>
    <n v="1"/>
    <m/>
    <m/>
    <n v="205.61279999999999"/>
    <s v="H"/>
    <s v="ENGELBRECHT CAREL IZAK"/>
    <n v="930000"/>
    <x v="0"/>
    <m/>
  </r>
  <r>
    <s v="F03100000000075200002"/>
    <s v="f_base_map_registered_registered_farm_portions"/>
    <x v="4"/>
    <x v="218"/>
    <s v="LUSTHOF No. 752"/>
    <n v="752"/>
    <n v="2"/>
    <s v="R/E"/>
    <m/>
    <n v="209.80529999999999"/>
    <s v="H"/>
    <s v="ENGELBRECHT CAREL IZAK"/>
    <n v="1100000"/>
    <x v="0"/>
    <m/>
  </r>
  <r>
    <s v="F03100000000075300000"/>
    <s v="f_base_map_registered_registered_farm_portions"/>
    <x v="4"/>
    <x v="1047"/>
    <s v="ANNEX SCHAAPKRAAL No. 753"/>
    <n v="753"/>
    <n v="0"/>
    <m/>
    <m/>
    <n v="14.265700000000001"/>
    <s v="H"/>
    <s v="SONOP TRUST"/>
    <n v="60000"/>
    <x v="0"/>
    <m/>
  </r>
  <r>
    <s v="F03100000000075400000"/>
    <s v="f_base_map_registered_registered_farm_portions"/>
    <x v="4"/>
    <x v="716"/>
    <s v="ERASMUS No. 754"/>
    <n v="754"/>
    <n v="0"/>
    <s v="R/E"/>
    <m/>
    <n v="710.05"/>
    <s v="H"/>
    <s v="LAMMERMORE TRUST"/>
    <n v="3450000"/>
    <x v="0"/>
    <m/>
  </r>
  <r>
    <s v="F03100000000075400001"/>
    <s v="f_base_map_registered_registered_farm_portions"/>
    <x v="4"/>
    <x v="716"/>
    <s v="ERASMUS No. 754"/>
    <n v="754"/>
    <n v="1"/>
    <m/>
    <m/>
    <n v="403.44159999999999"/>
    <s v="H"/>
    <s v="LAMMERMORE TRUST"/>
    <n v="1820000"/>
    <x v="0"/>
    <m/>
  </r>
  <r>
    <s v="F03100000000075500000"/>
    <s v="f_base_map_registered_registered_farm_portions"/>
    <x v="4"/>
    <x v="1048"/>
    <s v="OUERSVREUGDE No. 755"/>
    <n v="755"/>
    <n v="0"/>
    <s v="R/E"/>
    <m/>
    <n v="230.33840000000001"/>
    <s v="H"/>
    <s v="SONOP TRUST"/>
    <n v="1040000"/>
    <x v="0"/>
    <m/>
  </r>
  <r>
    <s v="F03100000000075500001"/>
    <s v="f_base_map_registered_registered_farm_portions"/>
    <x v="4"/>
    <x v="1048"/>
    <s v="OUERSVREUGDE No. 755"/>
    <n v="755"/>
    <n v="1"/>
    <m/>
    <m/>
    <n v="187.51169999999999"/>
    <s v="H"/>
    <s v="SONOP TRUST"/>
    <n v="840000"/>
    <x v="0"/>
    <m/>
  </r>
  <r>
    <s v="F03100000000075500002"/>
    <s v="f_base_map_registered_registered_farm_portions"/>
    <x v="4"/>
    <x v="1048"/>
    <s v="OUERSVREUGDE No. 755"/>
    <n v="755"/>
    <n v="2"/>
    <m/>
    <m/>
    <n v="273.16489999999999"/>
    <s v="H"/>
    <s v="SONOP TRUST"/>
    <n v="1230000"/>
    <x v="0"/>
    <m/>
  </r>
  <r>
    <s v="F03100000000075600000"/>
    <s v="f_base_map_registered_registered_farm_portions"/>
    <x v="4"/>
    <x v="1049"/>
    <s v="SALPETERVLEI No. 756"/>
    <n v="756"/>
    <n v="0"/>
    <m/>
    <m/>
    <n v="351.87709999999998"/>
    <s v="H"/>
    <s v="BIESJESVLEI BOERDERYTRUST"/>
    <n v="1580000"/>
    <x v="0"/>
    <m/>
  </r>
  <r>
    <s v="F03100000000075700004"/>
    <s v="f_base_map_registered_registered_farm_portions"/>
    <x v="4"/>
    <x v="679"/>
    <s v="SAMENRUS No. 1064"/>
    <n v="757"/>
    <n v="4"/>
    <s v="R/E"/>
    <m/>
    <n v="727.77610000000004"/>
    <s v="H"/>
    <s v="NEL JOHAN"/>
    <n v="3490000"/>
    <x v="0"/>
    <m/>
  </r>
  <r>
    <s v="F03100000000075700005"/>
    <s v="f_base_map_registered_registered_farm_portions"/>
    <x v="4"/>
    <x v="88"/>
    <s v="CYFERFONTEIN No. 757"/>
    <n v="757"/>
    <n v="5"/>
    <m/>
    <m/>
    <n v="7.3183999999999996"/>
    <s v="H"/>
    <s v="SUID-AFRIKAANSE NASIONALE PADAGENTSKAP LTD"/>
    <n v="7000"/>
    <x v="2"/>
    <m/>
  </r>
  <r>
    <s v="F03100000000075800001"/>
    <s v="f_base_map_registered_registered_farm_portions"/>
    <x v="4"/>
    <x v="474"/>
    <s v="VAALKOP No. 758"/>
    <n v="758"/>
    <n v="1"/>
    <m/>
    <m/>
    <n v="149.8931"/>
    <s v="H"/>
    <s v="EBERSOHN JACOBUS ALBERTUS"/>
    <n v="670000"/>
    <x v="0"/>
    <m/>
  </r>
  <r>
    <s v="F03100000000075800002"/>
    <s v="f_base_map_registered_registered_farm_portions"/>
    <x v="4"/>
    <x v="474"/>
    <s v="VAALKOP No. 758"/>
    <n v="758"/>
    <n v="2"/>
    <m/>
    <m/>
    <n v="149.8931"/>
    <s v="H"/>
    <s v="SWANEPOEL WILLEM ANDRIES JACOBUS"/>
    <n v="670000"/>
    <x v="0"/>
    <m/>
  </r>
  <r>
    <s v="F03100000000075800003"/>
    <s v="f_base_map_registered_registered_farm_portions"/>
    <x v="4"/>
    <x v="474"/>
    <s v="VAALKOP No. 758"/>
    <n v="758"/>
    <n v="3"/>
    <m/>
    <m/>
    <n v="149.8931"/>
    <s v="H"/>
    <s v="EBERSOHN JACOBUS ALBERTUS"/>
    <n v="670000"/>
    <x v="0"/>
    <m/>
  </r>
  <r>
    <s v="F03100000000075900000"/>
    <s v="f_base_map_registered_registered_farm_portions"/>
    <x v="4"/>
    <x v="753"/>
    <s v="ZUURFONTEIN No. 759"/>
    <n v="759"/>
    <n v="0"/>
    <m/>
    <m/>
    <n v="817.67970000000003"/>
    <s v="H"/>
    <s v="MERWE ANDRIES JOHANNES VAN DER"/>
    <n v="4070000"/>
    <x v="0"/>
    <m/>
  </r>
  <r>
    <s v="F03100000000076000000"/>
    <s v="f_base_map_registered_registered_farm_portions"/>
    <x v="4"/>
    <x v="1050"/>
    <s v="STRYDFONTEIN No. 760"/>
    <n v="760"/>
    <n v="0"/>
    <m/>
    <m/>
    <n v="2048.6995000000002"/>
    <s v="H"/>
    <s v="SMIT JOHANNA MAGDALENA PETRONELLA"/>
    <n v="7470000"/>
    <x v="0"/>
    <m/>
  </r>
  <r>
    <s v="F03100000000076000001"/>
    <s v="f_base_map_surveyed_surveyed_farm_portions"/>
    <x v="1"/>
    <x v="15"/>
    <s v="STRYDFONTEIN No. 760"/>
    <m/>
    <m/>
    <m/>
    <m/>
    <m/>
    <m/>
    <m/>
    <m/>
    <x v="1"/>
    <m/>
  </r>
  <r>
    <s v="F03100000000076100000"/>
    <s v="f_base_map_registered_registered_farm_portions"/>
    <x v="4"/>
    <x v="474"/>
    <s v="VAALKOP No. 761"/>
    <n v="761"/>
    <n v="0"/>
    <m/>
    <m/>
    <n v="150.2577"/>
    <s v="H"/>
    <s v="EBERSOHN CATHERINA ELIZABETH"/>
    <n v="700000"/>
    <x v="0"/>
    <m/>
  </r>
  <r>
    <s v="F03100000000076200000"/>
    <s v="f_base_map_registered_registered_farm_portions"/>
    <x v="4"/>
    <x v="160"/>
    <s v="KLEINFONTEIN No. 762"/>
    <n v="762"/>
    <n v="0"/>
    <s v="R/E"/>
    <m/>
    <n v="505.41180000000003"/>
    <s v="H"/>
    <s v="BEKKER MARTHINUS JOHANNES"/>
    <n v="2270000"/>
    <x v="0"/>
    <m/>
  </r>
  <r>
    <s v="F03100000000076200001"/>
    <s v="f_base_map_registered_registered_farm_portions"/>
    <x v="4"/>
    <x v="160"/>
    <s v="KLEINFONTEIN No. 762"/>
    <n v="762"/>
    <n v="1"/>
    <m/>
    <m/>
    <n v="443.52190000000002"/>
    <s v="H"/>
    <s v="BEKKER MARTHINUS JOHANNES ROELOF"/>
    <n v="2000000"/>
    <x v="0"/>
    <m/>
  </r>
  <r>
    <s v="F03100000000076200002"/>
    <s v="f_base_map_registered_registered_farm_portions"/>
    <x v="4"/>
    <x v="160"/>
    <s v="KLEINFONTEIN No. 762"/>
    <n v="762"/>
    <n v="2"/>
    <m/>
    <m/>
    <n v="421.7833"/>
    <s v="H"/>
    <s v="STEENKAMP ELSA PETRONELLA"/>
    <n v="1900000"/>
    <x v="0"/>
    <m/>
  </r>
  <r>
    <s v="F03100000000076300000"/>
    <s v="f_base_map_registered_registered_farm_portions"/>
    <x v="4"/>
    <x v="577"/>
    <s v="BETHEL No. 763"/>
    <n v="763"/>
    <n v="0"/>
    <s v="R/E"/>
    <m/>
    <n v="333.86829999999998"/>
    <s v="H"/>
    <s v="REPUBLIEK VAN SUID-AFRIKA"/>
    <n v="1290000"/>
    <x v="4"/>
    <m/>
  </r>
  <r>
    <s v="F03100000000076300001"/>
    <s v="f_base_map_registered_registered_farm_portions"/>
    <x v="4"/>
    <x v="577"/>
    <s v="BETHEL No. 763"/>
    <n v="763"/>
    <n v="1"/>
    <m/>
    <m/>
    <n v="636.16849999999999"/>
    <s v="H"/>
    <s v="THERON SAREL DAVID"/>
    <n v="2390000"/>
    <x v="0"/>
    <m/>
  </r>
  <r>
    <s v="F03100000000076400000"/>
    <s v="f_base_map_registered_registered_farm_portions"/>
    <x v="4"/>
    <x v="1051"/>
    <s v="PATRIA No. 764"/>
    <n v="764"/>
    <n v="0"/>
    <m/>
    <m/>
    <n v="1595.3607999999999"/>
    <s v="H"/>
    <s v="PATRIA TRUST"/>
    <n v="7460000"/>
    <x v="0"/>
    <m/>
  </r>
  <r>
    <s v="F03100000000076500000"/>
    <s v="f_base_map_registered_registered_farm_portions"/>
    <x v="4"/>
    <x v="1052"/>
    <s v="HAARLEM No. 765"/>
    <n v="765"/>
    <n v="0"/>
    <s v="R/E"/>
    <m/>
    <n v="519.41449999999998"/>
    <s v="H"/>
    <s v="SWANEPOEL JOHANN"/>
    <n v="2340000"/>
    <x v="0"/>
    <m/>
  </r>
  <r>
    <s v="F03100000000076600000"/>
    <s v="f_base_map_registered_registered_farm_portions"/>
    <x v="4"/>
    <x v="1053"/>
    <s v="MIDDELBURG No. 766"/>
    <n v="766"/>
    <n v="0"/>
    <m/>
    <m/>
    <n v="1391.9168"/>
    <s v="H"/>
    <s v="SWANEPOEL CORNELIS FRANCOIS"/>
    <n v="6510000"/>
    <x v="0"/>
    <m/>
  </r>
  <r>
    <s v="F03100000000076700000"/>
    <s v="f_base_map_registered_registered_farm_portions"/>
    <x v="4"/>
    <x v="1054"/>
    <s v="SEWEFONTEIN No. 767"/>
    <n v="767"/>
    <n v="0"/>
    <m/>
    <m/>
    <n v="751.31569999999999"/>
    <s v="H"/>
    <s v="JC MAARTENS TRUST"/>
    <n v="3380000"/>
    <x v="0"/>
    <m/>
  </r>
  <r>
    <s v="F03100000000076700001"/>
    <s v="f_base_map_surveyed_surveyed_farm_portions"/>
    <x v="1"/>
    <x v="15"/>
    <s v="SEWEFONTEIN No. 767"/>
    <m/>
    <m/>
    <m/>
    <m/>
    <m/>
    <m/>
    <m/>
    <m/>
    <x v="1"/>
    <m/>
  </r>
  <r>
    <s v="F03100000000076800000"/>
    <s v="f_base_map_registered_registered_farm_portions"/>
    <x v="4"/>
    <x v="652"/>
    <s v="PARYS No. 768"/>
    <n v="768"/>
    <n v="0"/>
    <s v="R/E"/>
    <m/>
    <n v="826.80690000000004"/>
    <s v="H"/>
    <s v="DIEDERICHS JOHN GERALD"/>
    <n v="3720000"/>
    <x v="0"/>
    <m/>
  </r>
  <r>
    <s v="F03100000000076800001"/>
    <s v="f_base_map_registered_registered_farm_portions"/>
    <x v="4"/>
    <x v="652"/>
    <s v="PARYS No. 768"/>
    <n v="768"/>
    <n v="1"/>
    <m/>
    <m/>
    <n v="4.9509999999999996"/>
    <s v="H"/>
    <s v="SUID-AFRIKAANSE NASIONALE PADAGENTSKAP LTD"/>
    <n v="5000"/>
    <x v="2"/>
    <m/>
  </r>
  <r>
    <s v="F03100000000076900000"/>
    <s v="f_base_map_registered_registered_farm_portions"/>
    <x v="4"/>
    <x v="1055"/>
    <s v="LANGVLEI No. 769"/>
    <n v="769"/>
    <n v="0"/>
    <m/>
    <m/>
    <n v="699.4058"/>
    <s v="H"/>
    <s v="RENSBURG JOHANNES JACOBUS JANSE VAN"/>
    <n v="2610000"/>
    <x v="0"/>
    <m/>
  </r>
  <r>
    <s v="F03100000000077000000"/>
    <s v="f_base_map_registered_registered_farm_portions"/>
    <x v="4"/>
    <x v="1056"/>
    <s v="CYFERFONTEIN No. 770"/>
    <n v="770"/>
    <n v="0"/>
    <s v="R/E"/>
    <m/>
    <n v="659.59969999999998"/>
    <s v="H"/>
    <s v="MERWE ANDRIES JOHANNES VAN DER"/>
    <n v="3150000"/>
    <x v="0"/>
    <m/>
  </r>
  <r>
    <s v="F03100000000077000001"/>
    <s v="f_base_map_registered_registered_farm_portions"/>
    <x v="4"/>
    <x v="88"/>
    <s v="CYFERFONTEIN No. 770"/>
    <n v="770"/>
    <n v="1"/>
    <m/>
    <m/>
    <n v="5.0465"/>
    <s v="H"/>
    <s v="SUID-AFRIKAANSE NASIONALE PADAGENTSKAP LTD"/>
    <n v="23000"/>
    <x v="2"/>
    <m/>
  </r>
  <r>
    <s v="F03100000000077100000"/>
    <s v="f_base_map_registered_registered_farm_portions"/>
    <x v="4"/>
    <x v="1057"/>
    <s v="KRUGERSVLEI No. 771"/>
    <n v="771"/>
    <n v="0"/>
    <m/>
    <m/>
    <n v="333.19450000000001"/>
    <s v="H"/>
    <s v="SONOP TRUST"/>
    <n v="1640000"/>
    <x v="0"/>
    <m/>
  </r>
  <r>
    <s v="F03100000000077200000"/>
    <s v="f_base_map_registered_registered_farm_portions"/>
    <x v="4"/>
    <x v="1058"/>
    <s v="VETMAAKFONTEIN No. 772"/>
    <n v="772"/>
    <n v="0"/>
    <m/>
    <m/>
    <n v="945.0539"/>
    <s v="H"/>
    <s v="OLOF TRUST"/>
    <n v="4250000"/>
    <x v="0"/>
    <m/>
  </r>
  <r>
    <s v="F03100000000077300000"/>
    <s v="f_base_map_registered_registered_farm_portions"/>
    <x v="4"/>
    <x v="1059"/>
    <s v="HOLSTEIN No. 773"/>
    <n v="773"/>
    <n v="0"/>
    <m/>
    <m/>
    <n v="1246.5032000000001"/>
    <s v="H"/>
    <s v="LANDMAN WILKEN TRUST"/>
    <n v="5830000"/>
    <x v="0"/>
    <m/>
  </r>
  <r>
    <s v="F03100000000077400000"/>
    <s v="f_base_map_registered_registered_farm_portions"/>
    <x v="4"/>
    <x v="1060"/>
    <s v="CORNELIUS No. 774"/>
    <n v="774"/>
    <n v="0"/>
    <m/>
    <m/>
    <n v="19.633700000000001"/>
    <s v="H"/>
    <s v="MALHERBE JAKOBUS CRONJE"/>
    <n v="270000"/>
    <x v="0"/>
    <m/>
  </r>
  <r>
    <s v="F03100000000077500000"/>
    <s v="f_base_map_registered_registered_farm_portions"/>
    <x v="4"/>
    <x v="26"/>
    <s v="ERFDEEL No. 775"/>
    <n v="775"/>
    <n v="0"/>
    <m/>
    <m/>
    <n v="271.65480000000002"/>
    <s v="H"/>
    <s v="AMSTERDAM TRUST"/>
    <n v="1220000"/>
    <x v="0"/>
    <m/>
  </r>
  <r>
    <s v="F03100000000077600000"/>
    <s v="f_base_map_registered_registered_farm_portions"/>
    <x v="4"/>
    <x v="1061"/>
    <s v="BEERSHEBA No. 776"/>
    <n v="776"/>
    <n v="0"/>
    <m/>
    <m/>
    <n v="1054.4450999999999"/>
    <s v="H"/>
    <s v="BEERSHEBA TRUST"/>
    <n v="4810000"/>
    <x v="0"/>
    <m/>
  </r>
  <r>
    <s v="F03100000000077700000"/>
    <s v="f_base_map_registered_registered_farm_portions"/>
    <x v="4"/>
    <x v="1062"/>
    <s v="RAMBOUILLET No. 777"/>
    <n v="777"/>
    <n v="0"/>
    <s v="R/E"/>
    <m/>
    <n v="601.23770000000002"/>
    <s v="H"/>
    <s v="RAMBOUILETT TRUST"/>
    <n v="2790000"/>
    <x v="0"/>
    <m/>
  </r>
  <r>
    <s v="F03100000000077700001"/>
    <s v="f_base_map_registered_registered_farm_portions"/>
    <x v="4"/>
    <x v="1062"/>
    <s v="RAMBOUILLET No. 777"/>
    <n v="777"/>
    <n v="1"/>
    <m/>
    <m/>
    <n v="644.28549999999996"/>
    <s v="H"/>
    <s v="H J VAN ASWEGEN FAMILIE TRUST"/>
    <n v="2900000"/>
    <x v="0"/>
    <m/>
  </r>
  <r>
    <s v="F03100000000077800000"/>
    <s v="f_base_map_surveyed_surveyed_farm_portions"/>
    <x v="1"/>
    <x v="15"/>
    <s v="SPITZKOP No. 778"/>
    <m/>
    <m/>
    <m/>
    <m/>
    <m/>
    <m/>
    <m/>
    <m/>
    <x v="1"/>
    <m/>
  </r>
  <r>
    <s v="F03100000000077900000"/>
    <s v="f_base_map_registered_registered_farm_portions"/>
    <x v="4"/>
    <x v="1063"/>
    <s v="GOMVLEI No. 779"/>
    <n v="779"/>
    <n v="0"/>
    <m/>
    <m/>
    <n v="800.58910000000003"/>
    <s v="H"/>
    <s v="KRUGER LOUWRENS TRUST"/>
    <n v="3600000"/>
    <x v="0"/>
    <m/>
  </r>
  <r>
    <s v="F03100000000078000000"/>
    <s v="f_base_map_registered_registered_farm_portions"/>
    <x v="4"/>
    <x v="753"/>
    <s v="ZUURFONTEIN No. 780"/>
    <n v="780"/>
    <n v="0"/>
    <m/>
    <m/>
    <n v="1275.8586"/>
    <s v="H"/>
    <s v="JOHANN NEETHLING TRUST"/>
    <n v="5740000"/>
    <x v="0"/>
    <m/>
  </r>
  <r>
    <s v="F03100000000078100000"/>
    <s v="f_base_map_registered_registered_farm_portions"/>
    <x v="4"/>
    <x v="1064"/>
    <s v="FARM No. 781"/>
    <n v="781"/>
    <n v="0"/>
    <m/>
    <m/>
    <n v="114.05289999999999"/>
    <s v="H"/>
    <s v="NIEKERK PIETER JACOBUS VAN"/>
    <n v="400000"/>
    <x v="0"/>
    <m/>
  </r>
  <r>
    <s v="F04000000000018300000"/>
    <s v="f_base_map_registered_registered_farm_portions"/>
    <x v="5"/>
    <x v="1065"/>
    <s v="SCHERPPUNT No. 183"/>
    <n v="183"/>
    <n v="0"/>
    <m/>
    <m/>
    <n v="24.414000000000001"/>
    <s v="H"/>
    <s v="MENTZ JAN DE KLERK"/>
    <n v="110000"/>
    <x v="0"/>
    <m/>
  </r>
  <r>
    <s v="F04300000000000100000"/>
    <s v="f_base_map_registered_registered_farm_portions"/>
    <x v="6"/>
    <x v="1066"/>
    <s v="ALMERIA No. 1"/>
    <n v="1"/>
    <n v="0"/>
    <m/>
    <m/>
    <n v="171.10939999999999"/>
    <s v="H"/>
    <s v="SMITH CORNELIUS FRANCOIS"/>
    <n v="860000"/>
    <x v="0"/>
    <m/>
  </r>
  <r>
    <s v="F04300000000000300000"/>
    <s v="f_base_map_registered_registered_farm_portions"/>
    <x v="6"/>
    <x v="1067"/>
    <s v="RODEKRAAL No. 3"/>
    <n v="3"/>
    <n v="0"/>
    <m/>
    <m/>
    <n v="175.1165"/>
    <s v="H"/>
    <s v="ROOS JACOBUS PETRUS"/>
    <n v="1060000"/>
    <x v="0"/>
    <m/>
  </r>
  <r>
    <s v="F04300000000000600000"/>
    <s v="f_base_map_registered_registered_farm_portions"/>
    <x v="6"/>
    <x v="1068"/>
    <s v="DANIEL No. 6"/>
    <n v="6"/>
    <n v="0"/>
    <s v="R/E"/>
    <m/>
    <n v="84.930800000000005"/>
    <s v="H"/>
    <s v="MABELLA TRUST"/>
    <n v="420000"/>
    <x v="0"/>
    <m/>
  </r>
  <r>
    <s v="F04300000000000600001"/>
    <s v="f_base_map_registered_registered_farm_portions"/>
    <x v="6"/>
    <x v="1068"/>
    <s v="DANIEL No. 6"/>
    <n v="6"/>
    <n v="1"/>
    <m/>
    <m/>
    <n v="157.77969999999999"/>
    <s v="H"/>
    <s v="SNYMAN HESTER JOHANNA"/>
    <n v="790000"/>
    <x v="0"/>
    <m/>
  </r>
  <r>
    <s v="F04300000000000600002"/>
    <s v="f_base_map_registered_registered_farm_portions"/>
    <x v="6"/>
    <x v="1068"/>
    <s v="DANIEL No. 6"/>
    <n v="6"/>
    <n v="2"/>
    <m/>
    <m/>
    <n v="161.79179999999999"/>
    <s v="H"/>
    <s v="MABELLA TRUST"/>
    <n v="810000"/>
    <x v="0"/>
    <m/>
  </r>
  <r>
    <s v="F04300000000000600003"/>
    <s v="f_base_map_registered_registered_farm_portions"/>
    <x v="6"/>
    <x v="1068"/>
    <s v="DANIEL No. 6"/>
    <n v="6"/>
    <n v="3"/>
    <m/>
    <m/>
    <n v="139.05080000000001"/>
    <s v="H"/>
    <s v="MABELLA TRUST"/>
    <n v="760000"/>
    <x v="0"/>
    <m/>
  </r>
  <r>
    <s v="F04300000000000700000"/>
    <s v="f_base_map_registered_registered_farm_portions"/>
    <x v="6"/>
    <x v="1069"/>
    <s v="BETHESTA No. 7"/>
    <n v="7"/>
    <n v="0"/>
    <m/>
    <m/>
    <n v="265.56200000000001"/>
    <s v="H"/>
    <s v="VUUREN WALTER LEE JANSEN VAN"/>
    <n v="930000"/>
    <x v="0"/>
    <m/>
  </r>
  <r>
    <s v="F04300000000000800000"/>
    <s v="f_base_map_registered_registered_farm_portions"/>
    <x v="6"/>
    <x v="1070"/>
    <s v="BORDEAUX No. 8"/>
    <n v="8"/>
    <n v="0"/>
    <s v="R/E"/>
    <m/>
    <n v="384.03890000000001"/>
    <s v="H"/>
    <s v="HOLTZHAUSEN LOUIS"/>
    <n v="1730000"/>
    <x v="0"/>
    <m/>
  </r>
  <r>
    <s v="F04300000000001000000"/>
    <s v="f_base_map_registered_registered_farm_portions"/>
    <x v="6"/>
    <x v="1071"/>
    <s v="EBENHAEZER No. 10"/>
    <n v="10"/>
    <n v="0"/>
    <m/>
    <m/>
    <n v="28.908000000000001"/>
    <s v="H"/>
    <s v="SWANEPOEL WILLEM EDUARD"/>
    <n v="140000"/>
    <x v="0"/>
    <m/>
  </r>
  <r>
    <s v="F04300000000001100000"/>
    <s v="f_base_map_registered_registered_farm_portions"/>
    <x v="6"/>
    <x v="1072"/>
    <s v="ALWIJNHOEK No. 11"/>
    <n v="11"/>
    <n v="0"/>
    <m/>
    <m/>
    <n v="108.7796"/>
    <s v="H"/>
    <s v="INHOEK TRUST"/>
    <n v="570000"/>
    <x v="0"/>
    <m/>
  </r>
  <r>
    <s v="F04300000000001300000"/>
    <s v="f_base_map_registered_registered_farm_portions"/>
    <x v="6"/>
    <x v="1073"/>
    <s v="MAKMANSHOEK No. 13"/>
    <n v="13"/>
    <n v="0"/>
    <m/>
    <m/>
    <n v="243.9811"/>
    <s v="H"/>
    <s v="INHOEK TRUST"/>
    <n v="1340000"/>
    <x v="0"/>
    <m/>
  </r>
  <r>
    <s v="F04300000000001400000"/>
    <s v="f_base_map_registered_registered_farm_portions"/>
    <x v="6"/>
    <x v="134"/>
    <s v="NOOITGEDACHT No. 14"/>
    <n v="14"/>
    <n v="0"/>
    <m/>
    <m/>
    <n v="522.64369999999997"/>
    <s v="H"/>
    <s v="RONGE GEORGE STEYN VAN"/>
    <n v="2850000"/>
    <x v="0"/>
    <m/>
  </r>
  <r>
    <s v="F04300000000001500000"/>
    <s v="f_base_map_registered_registered_farm_portions"/>
    <x v="6"/>
    <x v="1074"/>
    <s v="BOSCHKOP No. 15"/>
    <n v="15"/>
    <n v="0"/>
    <m/>
    <m/>
    <n v="160.17150000000001"/>
    <s v="H"/>
    <s v="SCORRANO FAMILIETRUST"/>
    <n v="800000"/>
    <x v="0"/>
    <m/>
  </r>
  <r>
    <s v="F04300000000001600000"/>
    <s v="f_base_map_registered_registered_farm_portions"/>
    <x v="6"/>
    <x v="681"/>
    <s v="ORANJE No. 16"/>
    <n v="16"/>
    <n v="0"/>
    <m/>
    <m/>
    <n v="330.35149999999999"/>
    <s v="H"/>
    <s v="NGXITO FARMING TRUST"/>
    <n v="1820000"/>
    <x v="0"/>
    <m/>
  </r>
  <r>
    <s v="F04300000000001700000"/>
    <s v="f_base_map_registered_registered_farm_portions"/>
    <x v="6"/>
    <x v="1075"/>
    <s v="AARMENIE No. 17"/>
    <n v="17"/>
    <n v="0"/>
    <m/>
    <m/>
    <n v="330.35149999999999"/>
    <s v="H"/>
    <s v="TSEMBEYI DONALD"/>
    <n v="1850000"/>
    <x v="0"/>
    <m/>
  </r>
  <r>
    <s v="F04300000000001900000"/>
    <s v="f_base_map_registered_registered_farm_portions"/>
    <x v="6"/>
    <x v="3"/>
    <s v="DRIEHOEK No. 19"/>
    <n v="19"/>
    <n v="0"/>
    <m/>
    <m/>
    <n v="42.826599999999999"/>
    <s v="H"/>
    <s v="BURGER GERRIT,BURGER MARNA"/>
    <n v="210000"/>
    <x v="0"/>
    <m/>
  </r>
  <r>
    <s v="F04300000000002000000"/>
    <s v="f_base_map_registered_registered_farm_portions"/>
    <x v="6"/>
    <x v="148"/>
    <s v="DEELFONTEIN No. 20"/>
    <n v="20"/>
    <n v="0"/>
    <s v="R/E"/>
    <m/>
    <n v="23.1676"/>
    <s v="H"/>
    <s v="FOSTER ROLAND OWEN"/>
    <n v="120000"/>
    <x v="0"/>
    <m/>
  </r>
  <r>
    <s v="F04300000000002100000"/>
    <s v="f_base_map_registered_registered_farm_portions"/>
    <x v="6"/>
    <x v="1076"/>
    <s v="MALTA No. 21"/>
    <n v="21"/>
    <n v="0"/>
    <s v="R/E"/>
    <m/>
    <n v="342.28730000000002"/>
    <s v="H"/>
    <s v="WILLIE DU PLESSIS TRUST"/>
    <n v="1760000"/>
    <x v="0"/>
    <m/>
  </r>
  <r>
    <s v="F04300000000002100001"/>
    <s v="f_base_map_registered_registered_farm_portions"/>
    <x v="6"/>
    <x v="1076"/>
    <s v="MALTA No. 21"/>
    <n v="21"/>
    <n v="1"/>
    <m/>
    <m/>
    <n v="218.41569999999999"/>
    <s v="H"/>
    <s v="WILLIE DU PLESSIS TRUST"/>
    <n v="1090000"/>
    <x v="0"/>
    <m/>
  </r>
  <r>
    <s v="F04300000000002200000"/>
    <s v="f_base_map_registered_registered_farm_portions"/>
    <x v="6"/>
    <x v="1077"/>
    <s v="MERLY No. 22"/>
    <n v="22"/>
    <n v="0"/>
    <s v="R/E"/>
    <m/>
    <n v="180.41560000000001"/>
    <s v="H"/>
    <s v="SWART PIETER JOHANNES"/>
    <n v="630000"/>
    <x v="0"/>
    <m/>
  </r>
  <r>
    <s v="F04300000000002200001"/>
    <s v="f_base_map_registered_registered_farm_portions"/>
    <x v="6"/>
    <x v="1077"/>
    <s v="MERLY No. 22"/>
    <n v="22"/>
    <n v="1"/>
    <m/>
    <m/>
    <n v="60.138500000000001"/>
    <s v="H"/>
    <s v="MTUNYANA FAMILY TRUST"/>
    <n v="210000"/>
    <x v="0"/>
    <m/>
  </r>
  <r>
    <s v="F04300000000002300000"/>
    <s v="f_base_map_registered_registered_farm_portions"/>
    <x v="6"/>
    <x v="1078"/>
    <s v="BOTHANIA No. 23"/>
    <n v="23"/>
    <n v="0"/>
    <s v="R/E"/>
    <m/>
    <n v="85.653199999999998"/>
    <s v="H"/>
    <s v="SCORRANO FAMILIETRUST"/>
    <n v="430000"/>
    <x v="0"/>
    <m/>
  </r>
  <r>
    <s v="F04300000000002300001"/>
    <s v="f_base_map_registered_registered_farm_portions"/>
    <x v="6"/>
    <x v="1078"/>
    <s v="BOTHANIA No. 23"/>
    <n v="23"/>
    <n v="1"/>
    <m/>
    <m/>
    <n v="119.8759"/>
    <s v="H"/>
    <s v="SMITH CORNELIUS FRANCOIS"/>
    <n v="600000"/>
    <x v="0"/>
    <m/>
  </r>
  <r>
    <s v="F04300000000002500000"/>
    <s v="f_base_map_registered_registered_farm_portions"/>
    <x v="6"/>
    <x v="1079"/>
    <s v="LANDMETERSHOED No. 25"/>
    <n v="25"/>
    <n v="0"/>
    <m/>
    <m/>
    <n v="135.0051"/>
    <s v="H"/>
    <s v="SWANEPOEL RUDOLF WILLEM"/>
    <n v="680000"/>
    <x v="0"/>
    <m/>
  </r>
  <r>
    <s v="F04300000000002700000"/>
    <s v="f_base_map_registered_registered_farm_portions"/>
    <x v="6"/>
    <x v="1080"/>
    <s v="KLEINODIE No. 27"/>
    <n v="27"/>
    <n v="0"/>
    <m/>
    <m/>
    <n v="248.50989999999999"/>
    <s v="H"/>
    <s v="HUMAN EN VILJOEN PLASE CC"/>
    <n v="1240000"/>
    <x v="0"/>
    <m/>
  </r>
  <r>
    <s v="F04300000000002800000"/>
    <s v="f_base_map_registered_registered_farm_portions"/>
    <x v="6"/>
    <x v="1081"/>
    <s v="HANNIESDAL No. 28"/>
    <n v="28"/>
    <n v="0"/>
    <m/>
    <m/>
    <n v="85.653199999999998"/>
    <s v="H"/>
    <s v="PLESSIS ABRIE DU"/>
    <n v="430000"/>
    <x v="0"/>
    <m/>
  </r>
  <r>
    <s v="F04300000000002900000"/>
    <s v="f_base_map_registered_registered_farm_portions"/>
    <x v="6"/>
    <x v="1082"/>
    <s v="LELIEPOORT No. 29"/>
    <n v="29"/>
    <n v="0"/>
    <m/>
    <m/>
    <n v="83.132099999999994"/>
    <s v="H"/>
    <s v="SMITH CORNELIUS FRANCOIS"/>
    <n v="420000"/>
    <x v="0"/>
    <m/>
  </r>
  <r>
    <s v="F04300000000003000000"/>
    <s v="f_base_map_registered_registered_farm_portions"/>
    <x v="6"/>
    <x v="1083"/>
    <s v="GOOD HOPE A No. 30"/>
    <n v="30"/>
    <n v="0"/>
    <m/>
    <m/>
    <n v="107.0993"/>
    <s v="H"/>
    <s v="PLESSIS JAKOBUS JOHANNES ROSELT DU"/>
    <n v="370000"/>
    <x v="0"/>
    <m/>
  </r>
  <r>
    <s v="F04300000000003100000"/>
    <s v="f_base_map_registered_registered_farm_portions"/>
    <x v="6"/>
    <x v="602"/>
    <s v="CHRISTIANA No. 31"/>
    <n v="31"/>
    <n v="0"/>
    <m/>
    <m/>
    <n v="246.61060000000001"/>
    <s v="H"/>
    <s v="FONTERNEL PIETER JOHANNES"/>
    <n v="860000"/>
    <x v="0"/>
    <m/>
  </r>
  <r>
    <s v="F04300000000003200000"/>
    <s v="f_base_map_registered_registered_farm_portions"/>
    <x v="6"/>
    <x v="1084"/>
    <s v="GENADEBERG No. 32"/>
    <n v="32"/>
    <n v="0"/>
    <m/>
    <m/>
    <n v="3.379"/>
    <s v="H"/>
    <s v="TRANSNET LTD"/>
    <n v="5000"/>
    <x v="2"/>
    <m/>
  </r>
  <r>
    <s v="F04300000000003200001"/>
    <s v="f_base_map_surveyed_surveyed_farm_portions"/>
    <x v="1"/>
    <x v="15"/>
    <s v="GENADEBERG No. 32"/>
    <m/>
    <m/>
    <m/>
    <m/>
    <m/>
    <m/>
    <m/>
    <m/>
    <x v="1"/>
    <m/>
  </r>
  <r>
    <s v="F04300000000003300000"/>
    <s v="f_base_map_registered_registered_farm_portions"/>
    <x v="6"/>
    <x v="1085"/>
    <s v="BULKLIP No. 33"/>
    <n v="33"/>
    <n v="0"/>
    <s v="R/E"/>
    <m/>
    <n v="423.1936"/>
    <s v="H"/>
    <s v="PLESSIS JAKOBUS JOHANNES ROSELT DU"/>
    <n v="2300000"/>
    <x v="0"/>
    <m/>
  </r>
  <r>
    <s v="F04300000000003300001"/>
    <s v="f_base_map_registered_registered_farm_portions"/>
    <x v="6"/>
    <x v="1085"/>
    <s v="BULKLIP No. 33"/>
    <n v="33"/>
    <n v="1"/>
    <s v="R/E"/>
    <m/>
    <n v="260.02420000000001"/>
    <s v="H"/>
    <s v="PLESSIS ABRIE DU"/>
    <n v="1300000"/>
    <x v="0"/>
    <m/>
  </r>
  <r>
    <s v="F04300000000003300002"/>
    <s v="f_base_map_surveyed_surveyed_farm_portions"/>
    <x v="6"/>
    <x v="1085"/>
    <s v="BULKLIP No. 33"/>
    <n v="33"/>
    <n v="2"/>
    <m/>
    <m/>
    <n v="18.1845"/>
    <s v="H"/>
    <m/>
    <m/>
    <x v="1"/>
    <m/>
  </r>
  <r>
    <s v="F04300000000003300003"/>
    <s v="f_base_map_surveyed_surveyed_farm_portions"/>
    <x v="6"/>
    <x v="1085"/>
    <s v="BULKLIP No. 33"/>
    <n v="33"/>
    <n v="3"/>
    <m/>
    <m/>
    <n v="133.22389999999999"/>
    <s v="H"/>
    <m/>
    <m/>
    <x v="1"/>
    <m/>
  </r>
  <r>
    <s v="F04300000000003400000"/>
    <s v="f_base_map_registered_registered_farm_portions"/>
    <x v="6"/>
    <x v="1086"/>
    <s v="ANNIESVILLE No. 34"/>
    <n v="34"/>
    <n v="0"/>
    <m/>
    <m/>
    <n v="361.33920000000001"/>
    <s v="H"/>
    <s v="STEVENS FRANCOIS-ADMINISTRATORS"/>
    <n v="1990000"/>
    <x v="0"/>
    <m/>
  </r>
  <r>
    <s v="F04300000000003600000"/>
    <s v="f_base_map_registered_registered_farm_portions"/>
    <x v="6"/>
    <x v="1087"/>
    <s v="MOUNTAIN VIEW No. 36"/>
    <n v="36"/>
    <n v="0"/>
    <m/>
    <m/>
    <n v="324.61279999999999"/>
    <s v="H"/>
    <s v="JANNIE GOOSEN FAMILIETRUST"/>
    <n v="1140000"/>
    <x v="0"/>
    <m/>
  </r>
  <r>
    <s v="F04300000000003700000"/>
    <s v="f_base_map_registered_registered_farm_portions"/>
    <x v="6"/>
    <x v="862"/>
    <s v="LANGVERWACHT No. 37"/>
    <n v="37"/>
    <n v="0"/>
    <s v="R/E"/>
    <m/>
    <n v="92.378900000000002"/>
    <s v="H"/>
    <s v="SWANEPOEL FRIEDL JOHANN"/>
    <n v="510000"/>
    <x v="0"/>
    <m/>
  </r>
  <r>
    <s v="F04300000000003800000"/>
    <s v="f_base_map_registered_registered_farm_portions"/>
    <x v="6"/>
    <x v="1088"/>
    <s v="HUMANSRUST No. 38"/>
    <n v="38"/>
    <n v="0"/>
    <s v="R/E"/>
    <m/>
    <n v="159.9203"/>
    <s v="H"/>
    <s v="SWANEPOEL FRIEDL JOHANN"/>
    <n v="960000"/>
    <x v="0"/>
    <m/>
  </r>
  <r>
    <s v="F04300000000004000000"/>
    <s v="f_base_map_registered_registered_farm_portions"/>
    <x v="6"/>
    <x v="1089"/>
    <s v="HUMANSRUST B No. 40"/>
    <n v="40"/>
    <n v="0"/>
    <m/>
    <m/>
    <n v="84.6524"/>
    <s v="H"/>
    <s v="SWANEPOEL FRIEDL JOHANN"/>
    <n v="420000"/>
    <x v="0"/>
    <m/>
  </r>
  <r>
    <s v="F04300000000004200000"/>
    <s v="f_base_map_registered_registered_farm_portions"/>
    <x v="6"/>
    <x v="1090"/>
    <s v="SUSAN No. 42"/>
    <n v="42"/>
    <n v="0"/>
    <m/>
    <m/>
    <n v="416.64580000000001"/>
    <s v="H"/>
    <s v="SWANEPOEL WALTHER EDUARD"/>
    <n v="2280000"/>
    <x v="0"/>
    <m/>
  </r>
  <r>
    <s v="F04300000000004300000"/>
    <s v="f_base_map_registered_registered_farm_portions"/>
    <x v="6"/>
    <x v="1091"/>
    <s v="ANNEX LETTYSDALE No. 43"/>
    <n v="43"/>
    <n v="0"/>
    <m/>
    <m/>
    <n v="104.28279999999999"/>
    <s v="H"/>
    <s v="ADENDORFF JACOBUS JOSEPHUS DE WITT"/>
    <n v="360000"/>
    <x v="0"/>
    <m/>
  </r>
  <r>
    <s v="F04300000000004500000"/>
    <s v="f_base_map_registered_registered_farm_portions"/>
    <x v="6"/>
    <x v="1092"/>
    <s v="SCHUILKOP No. 45"/>
    <n v="45"/>
    <n v="0"/>
    <m/>
    <m/>
    <n v="234.0009"/>
    <s v="H"/>
    <s v="MONOANA BOHUTSANA MATHILDAH,MONOANA BUTI PETRUS"/>
    <n v="820000"/>
    <x v="0"/>
    <m/>
  </r>
  <r>
    <s v="F04300000000004700000"/>
    <s v="f_base_map_registered_registered_farm_portions"/>
    <x v="6"/>
    <x v="246"/>
    <s v="ERFENIS No. 47"/>
    <n v="47"/>
    <n v="0"/>
    <m/>
    <m/>
    <n v="193.75960000000001"/>
    <s v="H"/>
    <s v="DYK MERCIA VAN"/>
    <n v="880000"/>
    <x v="0"/>
    <m/>
  </r>
  <r>
    <s v="F04300000000004800001"/>
    <s v="f_base_map_registered_registered_farm_portions"/>
    <x v="6"/>
    <x v="3"/>
    <s v="DRIEHOEK No. 48"/>
    <n v="48"/>
    <n v="1"/>
    <m/>
    <m/>
    <n v="101.8556"/>
    <s v="H"/>
    <s v="SWANEPOEL HENDRIK JOHANNES"/>
    <n v="510000"/>
    <x v="0"/>
    <m/>
  </r>
  <r>
    <s v="F04300000000004900000"/>
    <s v="f_base_map_registered_registered_farm_portions"/>
    <x v="6"/>
    <x v="780"/>
    <s v="HONIGKRANS No. 49"/>
    <n v="49"/>
    <n v="0"/>
    <m/>
    <m/>
    <n v="203.71109999999999"/>
    <s v="H"/>
    <s v="R J HENNING FAMILIE TRUST"/>
    <n v="1020000"/>
    <x v="0"/>
    <m/>
  </r>
  <r>
    <s v="F04300000000005100000"/>
    <s v="f_base_map_registered_registered_farm_portions"/>
    <x v="6"/>
    <x v="1093"/>
    <s v="SEBASTOPOL No. 51"/>
    <n v="51"/>
    <n v="0"/>
    <m/>
    <m/>
    <n v="344.32299999999998"/>
    <s v="H"/>
    <s v="ROODT FRANS JOHANNES"/>
    <n v="2190000"/>
    <x v="0"/>
    <m/>
  </r>
  <r>
    <s v="F04300000000005200000"/>
    <s v="f_base_map_registered_registered_farm_portions"/>
    <x v="6"/>
    <x v="1094"/>
    <s v="LEEUWARDEN No. 52"/>
    <n v="52"/>
    <n v="0"/>
    <m/>
    <m/>
    <n v="428.26600000000002"/>
    <s v="H"/>
    <s v="NOSTER BELEGGINGS CC"/>
    <n v="2250000"/>
    <x v="0"/>
    <m/>
  </r>
  <r>
    <s v="F04300000000005300000"/>
    <s v="f_base_map_registered_registered_farm_portions"/>
    <x v="6"/>
    <x v="885"/>
    <s v="ALETTA No. 53"/>
    <n v="53"/>
    <n v="0"/>
    <m/>
    <m/>
    <n v="152.20959999999999"/>
    <s v="H"/>
    <s v="SWANEPOEL FRIEDL JOHANN"/>
    <n v="840000"/>
    <x v="0"/>
    <m/>
  </r>
  <r>
    <s v="F04300000000005400000"/>
    <s v="f_base_map_registered_registered_farm_portions"/>
    <x v="6"/>
    <x v="1095"/>
    <s v="HEILSTROOM No. 54"/>
    <n v="54"/>
    <n v="0"/>
    <s v="R/E"/>
    <m/>
    <n v="171.7689"/>
    <s v="H"/>
    <s v="FONTERNEL PIETER JOHANNES"/>
    <n v="750000"/>
    <x v="0"/>
    <m/>
  </r>
  <r>
    <s v="F04300000000005500000"/>
    <s v="f_base_map_registered_registered_farm_portions"/>
    <x v="6"/>
    <x v="1096"/>
    <s v="REGINA No. 55"/>
    <n v="55"/>
    <n v="0"/>
    <m/>
    <m/>
    <n v="512.58349999999996"/>
    <s v="H"/>
    <s v="TONDER ROLAND WESTON VAN"/>
    <n v="2820000"/>
    <x v="0"/>
    <m/>
  </r>
  <r>
    <s v="F04300000000005600000"/>
    <s v="f_base_map_registered_registered_farm_portions"/>
    <x v="6"/>
    <x v="923"/>
    <s v="SPITZKOP No. 56"/>
    <n v="56"/>
    <n v="0"/>
    <s v="R/E"/>
    <m/>
    <n v="535.03560000000004"/>
    <s v="H"/>
    <s v="BEKKER SUSARA JOHANNA"/>
    <n v="2970000"/>
    <x v="0"/>
    <m/>
  </r>
  <r>
    <s v="F04300000000005600001"/>
    <s v="f_base_map_registered_registered_farm_portions"/>
    <x v="6"/>
    <x v="923"/>
    <s v="SPITZKOP No. 56"/>
    <n v="56"/>
    <n v="1"/>
    <s v="R/E"/>
    <m/>
    <n v="342.61279999999999"/>
    <s v="H"/>
    <s v="D &amp; A BEKKER TRUST"/>
    <n v="2060000"/>
    <x v="0"/>
    <m/>
  </r>
  <r>
    <s v="F04300000000005600002"/>
    <s v="f_base_map_registered_registered_farm_portions"/>
    <x v="6"/>
    <x v="923"/>
    <s v="SPITZKOP No. 56"/>
    <n v="56"/>
    <n v="2"/>
    <m/>
    <s v="PTN 1"/>
    <n v="243.6833"/>
    <s v="H"/>
    <s v="FONTERNEL PIETER JOHANNES"/>
    <n v="1340000"/>
    <x v="0"/>
    <m/>
  </r>
  <r>
    <s v="F04300000000005700000"/>
    <s v="f_base_map_registered_registered_farm_portions"/>
    <x v="6"/>
    <x v="1097"/>
    <s v="DIPHIRING No. 57"/>
    <n v="57"/>
    <n v="0"/>
    <m/>
    <m/>
    <n v="218.13149999999999"/>
    <s v="H"/>
    <s v="DIPHIRING TRUST"/>
    <n v="760000"/>
    <x v="0"/>
    <m/>
  </r>
  <r>
    <s v="F04300000000005800000"/>
    <s v="f_base_map_registered_registered_farm_portions"/>
    <x v="6"/>
    <x v="1098"/>
    <s v="GROOTRAND No. 58"/>
    <n v="58"/>
    <n v="0"/>
    <s v="R/E"/>
    <m/>
    <n v="280.5727"/>
    <s v="H"/>
    <s v="KLOPPER JACOBUS PETRUS"/>
    <n v="1400000"/>
    <x v="0"/>
    <m/>
  </r>
  <r>
    <s v="F04300000000005800001"/>
    <s v="f_base_map_registered_registered_farm_portions"/>
    <x v="6"/>
    <x v="1098"/>
    <s v="GROOTRAND No. 58"/>
    <n v="58"/>
    <n v="1"/>
    <m/>
    <m/>
    <n v="69.379099999999994"/>
    <s v="H"/>
    <s v="R J HENNING FAMILIE TRUST"/>
    <n v="350000"/>
    <x v="0"/>
    <m/>
  </r>
  <r>
    <s v="F04300000000006000001"/>
    <s v="f_base_map_registered_registered_farm_portions"/>
    <x v="6"/>
    <x v="386"/>
    <s v="WELTEVREDEN No. 60"/>
    <n v="60"/>
    <n v="1"/>
    <m/>
    <m/>
    <n v="342.61279999999999"/>
    <s v="H"/>
    <s v="MONOANA BOHUTSANA MATHILDAH,MONOANA BUTI PETRUS"/>
    <n v="1420000"/>
    <x v="0"/>
    <m/>
  </r>
  <r>
    <s v="F04300000000006000002"/>
    <s v="f_base_map_registered_registered_farm_portions"/>
    <x v="6"/>
    <x v="386"/>
    <s v="WELTEVREDEN No. 60"/>
    <n v="60"/>
    <n v="2"/>
    <s v="R/E"/>
    <m/>
    <n v="222.79230000000001"/>
    <s v="H"/>
    <s v="TSEMBEYI TRUST"/>
    <n v="780000"/>
    <x v="0"/>
    <m/>
  </r>
  <r>
    <s v="F04300000000006000003"/>
    <s v="f_base_map_registered_registered_farm_portions"/>
    <x v="6"/>
    <x v="386"/>
    <s v="WELTEVREDEN No. 60"/>
    <n v="60"/>
    <n v="3"/>
    <m/>
    <s v="PTN 2"/>
    <n v="233.11170000000001"/>
    <s v="H"/>
    <s v="YIMPUMELELO LE TRUST"/>
    <n v="860000"/>
    <x v="0"/>
    <m/>
  </r>
  <r>
    <s v="F04300000000006100000"/>
    <s v="f_base_map_registered_registered_farm_portions"/>
    <x v="6"/>
    <x v="1099"/>
    <s v="AMMAKAR No. 61"/>
    <n v="61"/>
    <n v="0"/>
    <s v="R/E"/>
    <m/>
    <n v="428.26600000000002"/>
    <s v="H"/>
    <s v="ZABOWI TRUST"/>
    <n v="2560000"/>
    <x v="0"/>
    <m/>
  </r>
  <r>
    <s v="F04300000000006100001"/>
    <s v="f_base_map_registered_registered_farm_portions"/>
    <x v="6"/>
    <x v="1099"/>
    <s v="AMMAKAR No. 61"/>
    <n v="61"/>
    <n v="1"/>
    <m/>
    <m/>
    <n v="122.17140000000001"/>
    <s v="H"/>
    <s v="SCORRANO FAMILIETRUST"/>
    <n v="670000"/>
    <x v="0"/>
    <m/>
  </r>
  <r>
    <s v="F04300000000006200000"/>
    <s v="f_base_map_registered_registered_farm_portions"/>
    <x v="6"/>
    <x v="1100"/>
    <s v="DOROTHEA No. 62"/>
    <n v="62"/>
    <n v="0"/>
    <m/>
    <m/>
    <n v="171.3064"/>
    <s v="H"/>
    <s v="BOTHA HERMANUS WILHELM"/>
    <n v="940000"/>
    <x v="0"/>
    <m/>
  </r>
  <r>
    <s v="F04300000000006400000"/>
    <s v="f_base_map_registered_registered_farm_portions"/>
    <x v="6"/>
    <x v="1101"/>
    <s v="GOUDA No. 64"/>
    <n v="64"/>
    <n v="0"/>
    <m/>
    <m/>
    <n v="824.61620000000005"/>
    <s v="H"/>
    <s v="MIENIE LUKAS MARTHINUS"/>
    <n v="4320000"/>
    <x v="0"/>
    <m/>
  </r>
  <r>
    <s v="F04300000000006600000"/>
    <s v="f_base_map_registered_registered_farm_portions"/>
    <x v="6"/>
    <x v="1102"/>
    <s v="HALMA No. 66"/>
    <n v="66"/>
    <n v="0"/>
    <m/>
    <m/>
    <n v="326.16739999999999"/>
    <s v="H"/>
    <s v="HUMAN EN VILJOEN PLASE CC"/>
    <n v="1630000"/>
    <x v="0"/>
    <m/>
  </r>
  <r>
    <s v="F04300000000006700000"/>
    <s v="f_base_map_registered_registered_farm_portions"/>
    <x v="6"/>
    <x v="219"/>
    <s v="DE KAMP No. 67"/>
    <n v="67"/>
    <n v="0"/>
    <m/>
    <m/>
    <n v="81.541799999999995"/>
    <s v="H"/>
    <s v="MADLIWA YANDITINI ERNEST"/>
    <n v="430000"/>
    <x v="0"/>
    <m/>
  </r>
  <r>
    <s v="F04300000000006800000"/>
    <s v="f_base_map_registered_registered_farm_portions"/>
    <x v="6"/>
    <x v="1103"/>
    <s v="VAN DER HOVEN'S RUST No. 68"/>
    <n v="68"/>
    <n v="0"/>
    <s v="R/E"/>
    <m/>
    <n v="576.11879999999996"/>
    <s v="H"/>
    <s v="TOMMIE RAUTENBACH FAMILIETRUST"/>
    <n v="2020000"/>
    <x v="0"/>
    <m/>
  </r>
  <r>
    <s v="F04300000000006800001"/>
    <s v="f_base_map_registered_registered_farm_portions"/>
    <x v="6"/>
    <x v="1103"/>
    <s v="VAN DER HOVEN'S RUST No. 68"/>
    <n v="68"/>
    <n v="1"/>
    <m/>
    <m/>
    <n v="6.1215999999999999"/>
    <s v="H"/>
    <s v="SENTECH PTY LTD"/>
    <n v="20000"/>
    <x v="0"/>
    <m/>
  </r>
  <r>
    <s v="F04300000000006900000"/>
    <s v="f_base_map_registered_registered_farm_portions"/>
    <x v="6"/>
    <x v="1104"/>
    <s v="EENZAAM No. 69"/>
    <n v="69"/>
    <n v="0"/>
    <m/>
    <m/>
    <n v="303.95179999999999"/>
    <s v="H"/>
    <s v="MARAIS JOHANNES BAREND"/>
    <n v="1260000"/>
    <x v="0"/>
    <m/>
  </r>
  <r>
    <s v="F04300000000007100000"/>
    <s v="f_base_map_registered_registered_farm_portions"/>
    <x v="6"/>
    <x v="1105"/>
    <s v="VACATIE No. 71"/>
    <n v="71"/>
    <n v="0"/>
    <m/>
    <m/>
    <n v="303.95179999999999"/>
    <s v="H"/>
    <s v="TOMMIE RAUTENBACH FAMILIETRUST"/>
    <n v="1110000"/>
    <x v="0"/>
    <m/>
  </r>
  <r>
    <s v="F04300000000007200000"/>
    <s v="f_base_map_registered_registered_farm_portions"/>
    <x v="6"/>
    <x v="1106"/>
    <s v="PAPENFUS No. 72"/>
    <n v="72"/>
    <n v="0"/>
    <s v="R/E"/>
    <m/>
    <n v="220.821"/>
    <s v="H"/>
    <s v="NCASEKA RURAL DEVELOPMENT CC"/>
    <n v="820000"/>
    <x v="0"/>
    <m/>
  </r>
  <r>
    <s v="F04300000000007200001"/>
    <s v="f_base_map_registered_registered_farm_portions"/>
    <x v="6"/>
    <x v="1106"/>
    <s v="PAPENFUS No. 72"/>
    <n v="72"/>
    <n v="1"/>
    <m/>
    <m/>
    <n v="220.821"/>
    <s v="H"/>
    <s v="SCHULTZ BOERDERY TRUST"/>
    <n v="770000"/>
    <x v="0"/>
    <m/>
  </r>
  <r>
    <s v="F04300000000007300000"/>
    <s v="f_base_map_registered_registered_farm_portions"/>
    <x v="6"/>
    <x v="1107"/>
    <s v="ZAAIHOEK No. 73"/>
    <n v="73"/>
    <n v="0"/>
    <s v="R/E"/>
    <m/>
    <n v="160.95740000000001"/>
    <s v="H"/>
    <s v="RITTJIESDEEL EIENDOMME CC"/>
    <n v="560000"/>
    <x v="0"/>
    <m/>
  </r>
  <r>
    <s v="F04300000000007300001"/>
    <s v="f_base_map_registered_registered_farm_portions"/>
    <x v="6"/>
    <x v="1107"/>
    <s v="ZAAIHOEK No. 73"/>
    <n v="73"/>
    <n v="1"/>
    <m/>
    <m/>
    <n v="171.3064"/>
    <s v="H"/>
    <s v="RITTJIESDEEL EIENDOMME CC"/>
    <n v="600000"/>
    <x v="0"/>
    <m/>
  </r>
  <r>
    <s v="F04300000000007400000"/>
    <s v="f_base_map_registered_registered_farm_portions"/>
    <x v="6"/>
    <x v="789"/>
    <s v="ROTTERDAM No. 74"/>
    <n v="74"/>
    <n v="0"/>
    <s v="R/E"/>
    <m/>
    <n v="288.35550000000001"/>
    <s v="H"/>
    <s v="MARTHIN DE KOCK TRUST"/>
    <n v="1620000"/>
    <x v="0"/>
    <m/>
  </r>
  <r>
    <s v="F04300000000007400001"/>
    <s v="f_base_map_registered_registered_farm_portions"/>
    <x v="6"/>
    <x v="789"/>
    <s v="ROTTERDAM No. 74"/>
    <n v="74"/>
    <n v="1"/>
    <m/>
    <m/>
    <n v="288.35550000000001"/>
    <s v="H"/>
    <s v="MARTHIN DE KOCK TRUST"/>
    <n v="1440000"/>
    <x v="0"/>
    <m/>
  </r>
  <r>
    <s v="F04300000000007500000"/>
    <s v="f_base_map_registered_registered_farm_portions"/>
    <x v="6"/>
    <x v="1108"/>
    <s v="GELUKSFONTEIN No. 75"/>
    <n v="75"/>
    <n v="0"/>
    <m/>
    <m/>
    <n v="42.826599999999999"/>
    <s v="H"/>
    <s v="FOSTER ROLAND OWEN"/>
    <n v="210000"/>
    <x v="0"/>
    <m/>
  </r>
  <r>
    <s v="F04300000000007600000"/>
    <s v="f_base_map_registered_registered_farm_portions"/>
    <x v="6"/>
    <x v="6"/>
    <s v="MOOIHOEK No. 76"/>
    <n v="76"/>
    <n v="0"/>
    <m/>
    <m/>
    <n v="303.95179999999999"/>
    <s v="H"/>
    <s v="MARAIS DANIEL JOHANNES CHRISTIAAN"/>
    <n v="1060000"/>
    <x v="0"/>
    <m/>
  </r>
  <r>
    <s v="F04300000000007900000"/>
    <s v="f_base_map_registered_registered_farm_portions"/>
    <x v="6"/>
    <x v="1109"/>
    <s v="RAMILIES No. 79"/>
    <n v="79"/>
    <n v="0"/>
    <m/>
    <m/>
    <n v="613.41539999999998"/>
    <s v="H"/>
    <s v="JANNIE GOOSEN FAMILIETRUST"/>
    <n v="3670000"/>
    <x v="0"/>
    <m/>
  </r>
  <r>
    <s v="F04300000000007900002"/>
    <s v="f_base_map_surveyed_surveyed_farm_portions"/>
    <x v="1"/>
    <x v="15"/>
    <s v="RAMILIES No. 79"/>
    <m/>
    <m/>
    <m/>
    <m/>
    <m/>
    <m/>
    <m/>
    <m/>
    <x v="1"/>
    <m/>
  </r>
  <r>
    <s v="F04300000000008000000"/>
    <s v="f_base_map_registered_registered_farm_portions"/>
    <x v="6"/>
    <x v="1110"/>
    <s v="GLEN ROSA No. 80"/>
    <n v="80"/>
    <n v="0"/>
    <s v="R/E"/>
    <m/>
    <n v="508.1268"/>
    <s v="H"/>
    <s v="HENNING REGINALD JOHN"/>
    <n v="2540000"/>
    <x v="0"/>
    <m/>
  </r>
  <r>
    <s v="F04300000000008000001"/>
    <s v="f_base_map_registered_registered_farm_portions"/>
    <x v="6"/>
    <x v="1110"/>
    <s v="GLEN ROSA No. 80"/>
    <n v="80"/>
    <n v="1"/>
    <m/>
    <m/>
    <n v="114.4393"/>
    <s v="H"/>
    <s v="HENNING REGINALD JOHN"/>
    <n v="600000"/>
    <x v="0"/>
    <m/>
  </r>
  <r>
    <s v="F04300000000008100000"/>
    <s v="f_base_map_registered_registered_farm_portions"/>
    <x v="6"/>
    <x v="1111"/>
    <s v="REEDSDALE No. 81"/>
    <n v="81"/>
    <n v="0"/>
    <m/>
    <m/>
    <n v="1148.2254"/>
    <s v="H"/>
    <s v="GROBLER MARCELLE"/>
    <n v="5920000"/>
    <x v="0"/>
    <m/>
  </r>
  <r>
    <s v="F04300000000008200000"/>
    <s v="f_base_map_registered_registered_farm_portions"/>
    <x v="6"/>
    <x v="1112"/>
    <s v="TIENFONTEIN No. 82"/>
    <n v="82"/>
    <n v="0"/>
    <m/>
    <m/>
    <n v="540.77859999999998"/>
    <s v="H"/>
    <s v="MOTLATSI TRUST"/>
    <n v="3190000"/>
    <x v="0"/>
    <m/>
  </r>
  <r>
    <s v="F04300000000008300000"/>
    <s v="f_base_map_registered_registered_farm_portions"/>
    <x v="6"/>
    <x v="1113"/>
    <s v="GEHEEL TE VREDE No. 83"/>
    <n v="83"/>
    <n v="0"/>
    <m/>
    <m/>
    <n v="582.24040000000002"/>
    <s v="H"/>
    <s v="RAUTENBACH FAMILIETRUST"/>
    <n v="2290000"/>
    <x v="0"/>
    <m/>
  </r>
  <r>
    <s v="F04300000000008500000"/>
    <s v="f_base_map_registered_registered_farm_portions"/>
    <x v="6"/>
    <x v="1114"/>
    <s v="ALWIJNKOP No. 85"/>
    <n v="85"/>
    <n v="0"/>
    <m/>
    <m/>
    <n v="449.13119999999998"/>
    <s v="H"/>
    <s v="BRUYN IZAK JACOBUS DE"/>
    <n v="2250000"/>
    <x v="0"/>
    <m/>
  </r>
  <r>
    <s v="F04300000000008700000"/>
    <s v="f_base_map_registered_registered_farm_portions"/>
    <x v="6"/>
    <x v="1115"/>
    <s v="QUAGGAFONTEIN No. 87"/>
    <n v="87"/>
    <n v="0"/>
    <s v="R/E"/>
    <m/>
    <n v="646.38080000000002"/>
    <s v="H"/>
    <s v="ROOYEN CORNELIUS JOHANNES VAN"/>
    <n v="3600000"/>
    <x v="0"/>
    <m/>
  </r>
  <r>
    <s v="F04300000000008700001"/>
    <s v="f_base_map_registered_registered_farm_portions"/>
    <x v="6"/>
    <x v="1115"/>
    <s v="QUAGGAFONTEIN No. 87"/>
    <n v="87"/>
    <n v="1"/>
    <m/>
    <m/>
    <n v="1292.7616"/>
    <s v="H"/>
    <s v="HUMAN JACOBUS PETRUS"/>
    <n v="6460000"/>
    <x v="0"/>
    <m/>
  </r>
  <r>
    <s v="F04300000000008700002"/>
    <s v="f_base_map_registered_registered_farm_portions"/>
    <x v="6"/>
    <x v="1115"/>
    <s v="QUAGGAFONTEIN No. 87"/>
    <n v="87"/>
    <n v="2"/>
    <m/>
    <m/>
    <n v="646.38070000000005"/>
    <s v="H"/>
    <s v="HUMAN JACOBUS PETRUS"/>
    <n v="3780000"/>
    <x v="0"/>
    <m/>
  </r>
  <r>
    <s v="F04300000000008800000"/>
    <s v="f_base_map_registered_registered_farm_portions"/>
    <x v="6"/>
    <x v="87"/>
    <s v="DE RUST No. 88"/>
    <n v="88"/>
    <n v="0"/>
    <m/>
    <m/>
    <n v="438.88990000000001"/>
    <s v="H"/>
    <s v="SWART PIETER JOHANNES"/>
    <n v="1720000"/>
    <x v="0"/>
    <m/>
  </r>
  <r>
    <s v="F04300000000008900000"/>
    <s v="f_base_map_registered_registered_farm_portions"/>
    <x v="6"/>
    <x v="1116"/>
    <s v="JANPAN No. 89"/>
    <n v="89"/>
    <n v="0"/>
    <m/>
    <m/>
    <n v="356.5557"/>
    <s v="H"/>
    <s v="CRONJE WILLEM BARTHOLOMEUS"/>
    <n v="1960000"/>
    <x v="0"/>
    <m/>
  </r>
  <r>
    <s v="F04300000000009000000"/>
    <s v="f_base_map_registered_registered_farm_portions"/>
    <x v="6"/>
    <x v="1117"/>
    <s v="GLEN ROCK No. 90"/>
    <n v="90"/>
    <n v="0"/>
    <m/>
    <m/>
    <n v="685.22559999999999"/>
    <s v="H"/>
    <s v="EULALIE RANCH CC"/>
    <n v="3770000"/>
    <x v="0"/>
    <m/>
  </r>
  <r>
    <s v="F04300000000009100000"/>
    <s v="f_base_map_registered_registered_farm_portions"/>
    <x v="6"/>
    <x v="1118"/>
    <s v="ALICEWOOD No. 91"/>
    <n v="91"/>
    <n v="0"/>
    <m/>
    <m/>
    <n v="617.9579"/>
    <s v="H"/>
    <s v="T L H BELEGGINGS TRUST"/>
    <n v="3400000"/>
    <x v="0"/>
    <m/>
  </r>
  <r>
    <s v="F04300000000009600000"/>
    <s v="f_base_map_registered_registered_farm_portions"/>
    <x v="6"/>
    <x v="1119"/>
    <s v="THE CAVES No. 96"/>
    <n v="96"/>
    <n v="0"/>
    <m/>
    <m/>
    <n v="256.95960000000002"/>
    <s v="H"/>
    <s v="VUUREN CORNELIA JANSEN VAN,VUUREN WALTER LEE JANSEN VAN"/>
    <n v="1410000"/>
    <x v="0"/>
    <m/>
  </r>
  <r>
    <s v="F04300000000009700000"/>
    <s v="f_base_map_registered_registered_farm_portions"/>
    <x v="6"/>
    <x v="905"/>
    <s v="KAFFERKOP No. 97"/>
    <n v="97"/>
    <n v="0"/>
    <m/>
    <m/>
    <n v="996.87900000000002"/>
    <s v="H"/>
    <s v="MASCINEDANE TRUST"/>
    <n v="5230000"/>
    <x v="0"/>
    <m/>
  </r>
  <r>
    <s v="F04300000000009800000"/>
    <s v="f_base_map_registered_registered_farm_portions"/>
    <x v="6"/>
    <x v="1120"/>
    <s v="ANNEX AARMENIE No. 98"/>
    <n v="98"/>
    <n v="0"/>
    <m/>
    <m/>
    <n v="164.45410000000001"/>
    <s v="H"/>
    <s v="TSEMBEYI DONALD"/>
    <n v="1080000"/>
    <x v="0"/>
    <m/>
  </r>
  <r>
    <s v="F04300000000009900000"/>
    <s v="f_base_map_registered_registered_farm_portions"/>
    <x v="6"/>
    <x v="507"/>
    <s v="ALPHA No. 99"/>
    <n v="99"/>
    <n v="0"/>
    <m/>
    <m/>
    <n v="26.398399999999999"/>
    <s v="H"/>
    <s v="PLESSIS JOHANNES HENDRIK DU"/>
    <n v="130000"/>
    <x v="0"/>
    <m/>
  </r>
  <r>
    <s v="F04300000000010000000"/>
    <s v="f_base_map_registered_registered_farm_portions"/>
    <x v="6"/>
    <x v="766"/>
    <s v="GEGUND No. 100"/>
    <n v="100"/>
    <n v="0"/>
    <m/>
    <m/>
    <n v="243.10900000000001"/>
    <s v="H"/>
    <s v="JPC TRUST"/>
    <n v="1220000"/>
    <x v="0"/>
    <m/>
  </r>
  <r>
    <s v="F04300000000010100000"/>
    <s v="f_base_map_registered_registered_farm_portions"/>
    <x v="6"/>
    <x v="1121"/>
    <s v="KLIPDRIF No. 101"/>
    <n v="101"/>
    <n v="0"/>
    <m/>
    <m/>
    <n v="288.24880000000002"/>
    <s v="H"/>
    <s v="MARIUS WESSELS TRUST"/>
    <n v="1620000"/>
    <x v="0"/>
    <m/>
  </r>
  <r>
    <s v="F04300000000010200000"/>
    <s v="f_base_map_registered_registered_farm_portions"/>
    <x v="6"/>
    <x v="1122"/>
    <s v="SOUVENIR No. 102"/>
    <n v="102"/>
    <n v="0"/>
    <m/>
    <m/>
    <n v="77.935900000000004"/>
    <s v="H"/>
    <s v="PLESSIS JOHANNES HENDRIK DU"/>
    <n v="390000"/>
    <x v="0"/>
    <m/>
  </r>
  <r>
    <s v="F04300000000010300000"/>
    <s v="f_base_map_registered_registered_farm_portions"/>
    <x v="6"/>
    <x v="1123"/>
    <s v="ZONNESCHIJN No. 103"/>
    <n v="103"/>
    <n v="0"/>
    <s v="R/E"/>
    <m/>
    <n v="559.38109999999995"/>
    <s v="H"/>
    <s v="VENTER SAREL JAN HENDRIK"/>
    <n v="2980000"/>
    <x v="0"/>
    <m/>
  </r>
  <r>
    <s v="F04300000000010400000"/>
    <s v="f_base_map_registered_registered_farm_portions"/>
    <x v="6"/>
    <x v="123"/>
    <s v="GELUK No. 104"/>
    <n v="104"/>
    <n v="0"/>
    <m/>
    <m/>
    <n v="182.83529999999999"/>
    <s v="H"/>
    <s v="ROELOFFSE JOHAN ADAM"/>
    <n v="1010000"/>
    <x v="0"/>
    <m/>
  </r>
  <r>
    <s v="F04300000000010500000"/>
    <s v="f_base_map_registered_registered_farm_portions"/>
    <x v="6"/>
    <x v="1124"/>
    <s v="GOEDEMANSKLOOF No. 105"/>
    <n v="105"/>
    <n v="0"/>
    <s v="R/E"/>
    <m/>
    <n v="234.6626"/>
    <s v="H"/>
    <s v="HASSELT MARWIL RACHELLE VAN"/>
    <n v="1340000"/>
    <x v="0"/>
    <m/>
  </r>
  <r>
    <s v="F04300000000010600000"/>
    <s v="f_base_map_registered_registered_farm_portions"/>
    <x v="6"/>
    <x v="746"/>
    <s v="KAREEPOORT No. 106"/>
    <n v="106"/>
    <n v="0"/>
    <s v="R/E"/>
    <m/>
    <n v="685.06529999999998"/>
    <s v="H"/>
    <s v="VENTER SAREL JAN HENDRIK"/>
    <n v="3430000"/>
    <x v="0"/>
    <m/>
  </r>
  <r>
    <s v="F04300000000010600001"/>
    <s v="f_base_map_registered_registered_farm_portions"/>
    <x v="6"/>
    <x v="746"/>
    <s v="KAREEPOORT No. 106"/>
    <n v="106"/>
    <n v="1"/>
    <m/>
    <m/>
    <n v="630.26379999999995"/>
    <s v="H"/>
    <s v="NOSTER BELEGGINGS CC"/>
    <n v="3470000"/>
    <x v="0"/>
    <m/>
  </r>
  <r>
    <s v="F04300000000010600002"/>
    <s v="f_base_map_registered_registered_farm_portions"/>
    <x v="6"/>
    <x v="746"/>
    <s v="KAREEPOORT No. 106"/>
    <n v="106"/>
    <n v="2"/>
    <m/>
    <m/>
    <n v="745.18280000000004"/>
    <s v="H"/>
    <s v="NOSTER BELEGGINGS CC"/>
    <n v="3850000"/>
    <x v="0"/>
    <m/>
  </r>
  <r>
    <s v="F04300000000010700000"/>
    <s v="f_base_map_registered_registered_farm_portions"/>
    <x v="6"/>
    <x v="1125"/>
    <s v="WYNENDAL No. 107"/>
    <n v="107"/>
    <n v="0"/>
    <m/>
    <m/>
    <n v="479.7022"/>
    <s v="H"/>
    <s v="FENWICK FREDERICK HENDRIK"/>
    <n v="2760000"/>
    <x v="0"/>
    <m/>
  </r>
  <r>
    <s v="F04300000000010800000"/>
    <s v="f_base_map_registered_registered_farm_portions"/>
    <x v="6"/>
    <x v="1126"/>
    <s v="ANNEX SOLFERINO No. 108"/>
    <n v="108"/>
    <n v="0"/>
    <m/>
    <m/>
    <n v="65.721699999999998"/>
    <s v="H"/>
    <s v="JANINE DE KOCK TRUST"/>
    <n v="360000"/>
    <x v="0"/>
    <m/>
  </r>
  <r>
    <s v="F04300000000011000000"/>
    <s v="f_base_map_registered_registered_farm_portions"/>
    <x v="6"/>
    <x v="1127"/>
    <s v="AXEL No. 110"/>
    <n v="110"/>
    <n v="0"/>
    <m/>
    <m/>
    <n v="303.95179999999999"/>
    <s v="H"/>
    <s v="PLESSIS WILLEM MATTHYS DU"/>
    <n v="1060000"/>
    <x v="0"/>
    <m/>
  </r>
  <r>
    <s v="F04300000000011100000"/>
    <s v="f_base_map_registered_registered_farm_portions"/>
    <x v="6"/>
    <x v="1128"/>
    <s v="BRAKGROND No. 111"/>
    <n v="111"/>
    <n v="0"/>
    <m/>
    <m/>
    <n v="354.60489999999999"/>
    <s v="H"/>
    <s v="HENDRIK NICOLAAS DURAND TESTAMENTERE TRUST"/>
    <n v="1770000"/>
    <x v="0"/>
    <m/>
  </r>
  <r>
    <s v="F04300000000011200000"/>
    <s v="f_base_map_registered_registered_farm_portions"/>
    <x v="6"/>
    <x v="1129"/>
    <s v="ELANDSPRUIT No. 112"/>
    <n v="112"/>
    <n v="0"/>
    <s v="R/E"/>
    <m/>
    <n v="476.63049999999998"/>
    <s v="H"/>
    <s v="BUTATA TRUST"/>
    <n v="2620000"/>
    <x v="0"/>
    <m/>
  </r>
  <r>
    <s v="F04300000000011200001"/>
    <s v="f_base_map_registered_registered_farm_portions"/>
    <x v="6"/>
    <x v="1129"/>
    <s v="ELANDSPRUIT No. 112"/>
    <n v="112"/>
    <n v="1"/>
    <m/>
    <m/>
    <n v="396.27269999999999"/>
    <s v="H"/>
    <s v="HERMAN FOUCHE FAMILIETRUST"/>
    <n v="2180000"/>
    <x v="0"/>
    <m/>
  </r>
  <r>
    <s v="F04300000000011300000"/>
    <s v="f_base_map_registered_registered_farm_portions"/>
    <x v="6"/>
    <x v="969"/>
    <s v="TRIANGLE No. 113"/>
    <n v="113"/>
    <n v="0"/>
    <m/>
    <m/>
    <n v="1.873"/>
    <s v="H"/>
    <s v="CATWALK INVESTMENTS 548 PTY LTD"/>
    <n v="10000"/>
    <x v="0"/>
    <m/>
  </r>
  <r>
    <s v="F04300000000011500000"/>
    <s v="f_base_map_registered_registered_farm_portions"/>
    <x v="6"/>
    <x v="1130"/>
    <s v="HARTEBEESTHOEK No. 115"/>
    <n v="115"/>
    <n v="0"/>
    <m/>
    <m/>
    <n v="476.5145"/>
    <s v="H"/>
    <s v="NOSTER BELEGGINGS CC"/>
    <n v="2620000"/>
    <x v="0"/>
    <m/>
  </r>
  <r>
    <s v="F04300000000011600000"/>
    <s v="f_base_map_registered_registered_farm_portions"/>
    <x v="6"/>
    <x v="1131"/>
    <s v="MAYFIELDS No. 116"/>
    <n v="116"/>
    <n v="0"/>
    <s v="R/E"/>
    <m/>
    <n v="430.43310000000002"/>
    <s v="H"/>
    <s v="R J HENNING FAMILIE TRUST"/>
    <n v="2150000"/>
    <x v="0"/>
    <m/>
  </r>
  <r>
    <s v="F04300000000011700000"/>
    <s v="f_base_map_registered_registered_farm_portions"/>
    <x v="6"/>
    <x v="1132"/>
    <s v="MIDDELDAM No. 117"/>
    <n v="117"/>
    <n v="0"/>
    <m/>
    <m/>
    <n v="348.25880000000001"/>
    <s v="H"/>
    <s v="HENNING REGINALD JOHN"/>
    <n v="1940000"/>
    <x v="0"/>
    <m/>
  </r>
  <r>
    <s v="F04300000000011800000"/>
    <s v="f_base_map_registered_registered_farm_portions"/>
    <x v="6"/>
    <x v="1133"/>
    <s v="LIEFDE No. 118"/>
    <n v="118"/>
    <n v="0"/>
    <s v="R/E"/>
    <m/>
    <n v="128.3399"/>
    <s v="H"/>
    <s v="SWANEPOEL SUSARAH"/>
    <n v="640000"/>
    <x v="0"/>
    <m/>
  </r>
  <r>
    <s v="F04300000000011900000"/>
    <s v="f_base_map_registered_registered_farm_portions"/>
    <x v="6"/>
    <x v="1134"/>
    <s v="TWEEPAN No. 119"/>
    <n v="119"/>
    <n v="0"/>
    <s v="R/E"/>
    <m/>
    <n v="190.53370000000001"/>
    <s v="H"/>
    <s v="LEMA O PHELE TRUST"/>
    <n v="850000"/>
    <x v="0"/>
    <m/>
  </r>
  <r>
    <s v="F04300000000011900001"/>
    <s v="f_base_map_registered_registered_farm_portions"/>
    <x v="6"/>
    <x v="1134"/>
    <s v="TWEEPAN No. 119"/>
    <n v="119"/>
    <n v="1"/>
    <m/>
    <m/>
    <n v="93.884799999999998"/>
    <s v="H"/>
    <s v="HIGHLANDS SAFARI LODGE TRUST"/>
    <n v="330000"/>
    <x v="0"/>
    <m/>
  </r>
  <r>
    <s v="F04300000000012100000"/>
    <s v="f_base_map_registered_registered_farm_portions"/>
    <x v="6"/>
    <x v="1135"/>
    <s v="DANSTERSNEK No. 121"/>
    <n v="121"/>
    <n v="0"/>
    <s v="R/E"/>
    <m/>
    <n v="533.07129999999995"/>
    <s v="H"/>
    <s v="SWANEPOEL JOHANNA HENDRINA"/>
    <n v="2930000"/>
    <x v="0"/>
    <m/>
  </r>
  <r>
    <s v="F04300000000012200000"/>
    <s v="f_base_map_registered_registered_farm_portions"/>
    <x v="6"/>
    <x v="1136"/>
    <s v="CUSTOZZA No. 122"/>
    <n v="122"/>
    <n v="0"/>
    <s v="R/E"/>
    <m/>
    <n v="239.82900000000001"/>
    <s v="H"/>
    <s v="SMITH CORNELIUS FRANCOIS"/>
    <n v="1360000"/>
    <x v="0"/>
    <m/>
  </r>
  <r>
    <s v="F04300000000012200001"/>
    <s v="f_base_map_registered_registered_farm_portions"/>
    <x v="6"/>
    <x v="1136"/>
    <s v="CUSTOZZA No. 122"/>
    <n v="122"/>
    <n v="1"/>
    <m/>
    <m/>
    <n v="239.8733"/>
    <s v="H"/>
    <s v="JANINE DE KOCK TRUST"/>
    <n v="1480000"/>
    <x v="0"/>
    <m/>
  </r>
  <r>
    <s v="F04300000000012300000"/>
    <s v="f_base_map_registered_registered_farm_portions"/>
    <x v="6"/>
    <x v="1137"/>
    <s v="CZECHOSLOVAKIA No. 123"/>
    <n v="123"/>
    <n v="0"/>
    <m/>
    <m/>
    <n v="75.240399999999994"/>
    <s v="H"/>
    <s v="DMF TRUST"/>
    <n v="260000"/>
    <x v="0"/>
    <m/>
  </r>
  <r>
    <s v="F04300000000012500000"/>
    <s v="f_base_map_registered_registered_farm_portions"/>
    <x v="6"/>
    <x v="1138"/>
    <s v="LANGKRANS No. 125"/>
    <n v="125"/>
    <n v="0"/>
    <s v="R/E"/>
    <m/>
    <n v="18.796600000000002"/>
    <s v="H"/>
    <s v="GOGGARANT CC"/>
    <n v="90000"/>
    <x v="0"/>
    <m/>
  </r>
  <r>
    <s v="F04300000000012700000"/>
    <s v="f_base_map_registered_registered_farm_portions"/>
    <x v="6"/>
    <x v="30"/>
    <s v="RIETFONTEIN No. 127"/>
    <n v="127"/>
    <n v="0"/>
    <s v="R/E"/>
    <m/>
    <n v="522.64369999999997"/>
    <s v="H"/>
    <s v="GOGGARANT CC"/>
    <n v="2610000"/>
    <x v="0"/>
    <m/>
  </r>
  <r>
    <s v="F04300000000012800001"/>
    <s v="f_base_map_registered_registered_farm_portions"/>
    <x v="6"/>
    <x v="1139"/>
    <s v="BUDA No. 128"/>
    <n v="128"/>
    <n v="1"/>
    <m/>
    <m/>
    <n v="104.32810000000001"/>
    <s v="H"/>
    <s v="PLESSIS JAKOBUS JOHANNES ROSELT DU"/>
    <n v="700000"/>
    <x v="0"/>
    <m/>
  </r>
  <r>
    <s v="F04300000000012800002"/>
    <s v="f_base_map_registered_registered_farm_portions"/>
    <x v="6"/>
    <x v="1139"/>
    <s v="BUDA No. 128"/>
    <n v="128"/>
    <n v="2"/>
    <m/>
    <m/>
    <n v="104.32810000000001"/>
    <s v="H"/>
    <s v="PLESSIS JAKOBUS JOHANNES ROSELT DU"/>
    <n v="520000"/>
    <x v="0"/>
    <m/>
  </r>
  <r>
    <s v="F04300000000012800003"/>
    <s v="f_base_map_registered_registered_farm_portions"/>
    <x v="6"/>
    <x v="1139"/>
    <s v="BUDA No. 128"/>
    <n v="128"/>
    <n v="3"/>
    <m/>
    <m/>
    <n v="34.261299999999999"/>
    <s v="H"/>
    <s v="PLESSIS JAKOBUS JOHANNES ROSELT DU"/>
    <n v="170000"/>
    <x v="0"/>
    <m/>
  </r>
  <r>
    <s v="F04300000000012800004"/>
    <s v="f_base_map_registered_registered_farm_portions"/>
    <x v="6"/>
    <x v="1139"/>
    <s v="BUDA No. 128"/>
    <n v="128"/>
    <n v="4"/>
    <m/>
    <m/>
    <n v="68.522599999999997"/>
    <s v="H"/>
    <s v="PLESSIS JAKOBUS JOHANNES ROSELT DU"/>
    <n v="340000"/>
    <x v="0"/>
    <m/>
  </r>
  <r>
    <s v="F04300000000012900000"/>
    <s v="f_base_map_registered_registered_farm_portions"/>
    <x v="6"/>
    <x v="1140"/>
    <s v="GOOD HOPE No. 129"/>
    <n v="129"/>
    <n v="0"/>
    <m/>
    <m/>
    <n v="235.51349999999999"/>
    <s v="H"/>
    <s v="PLESSIS JAKOBUS JOHANNES ROSELT DU"/>
    <n v="820000"/>
    <x v="0"/>
    <m/>
  </r>
  <r>
    <s v="F04300000000013000000"/>
    <s v="f_base_map_registered_registered_farm_portions"/>
    <x v="6"/>
    <x v="164"/>
    <s v="ZWARTFONTEIN No. 130"/>
    <n v="130"/>
    <n v="0"/>
    <m/>
    <m/>
    <n v="388.8655"/>
    <s v="H"/>
    <s v="PLESSIS WILLEM MATTHYS DU"/>
    <n v="1540000"/>
    <x v="0"/>
    <m/>
  </r>
  <r>
    <s v="F04300000000013100000"/>
    <s v="f_base_map_registered_registered_farm_portions"/>
    <x v="6"/>
    <x v="1141"/>
    <s v="BASTARDSHOEK No. 131"/>
    <n v="131"/>
    <n v="0"/>
    <m/>
    <m/>
    <n v="165.7561"/>
    <s v="H"/>
    <s v="SWANEPOEL WILLEM EDUARD"/>
    <n v="830000"/>
    <x v="0"/>
    <m/>
  </r>
  <r>
    <s v="F04300000000013200000"/>
    <s v="f_base_map_registered_registered_farm_portions"/>
    <x v="6"/>
    <x v="706"/>
    <s v="ZANDFONTEIN No. 132"/>
    <n v="132"/>
    <n v="0"/>
    <s v="R/E"/>
    <m/>
    <n v="274.38279999999997"/>
    <s v="H"/>
    <s v="MARTHIN DE KOCK TRUST"/>
    <n v="1450000"/>
    <x v="0"/>
    <m/>
  </r>
  <r>
    <s v="F04300000000013200001"/>
    <s v="f_base_map_registered_registered_farm_portions"/>
    <x v="6"/>
    <x v="706"/>
    <s v="ZANDFONTEIN No. 132"/>
    <n v="132"/>
    <n v="1"/>
    <m/>
    <m/>
    <n v="274.37569999999999"/>
    <s v="H"/>
    <s v="KOCK JOHANNES MARTHINUS LANDMAN DE"/>
    <n v="1370000"/>
    <x v="0"/>
    <m/>
  </r>
  <r>
    <s v="F04300000000013200002"/>
    <s v="f_base_map_registered_registered_farm_portions"/>
    <x v="6"/>
    <x v="706"/>
    <s v="ZANDFONTEIN No. 132"/>
    <n v="132"/>
    <n v="2"/>
    <m/>
    <m/>
    <n v="274.37569999999999"/>
    <s v="H"/>
    <s v="MARTHIN DE KOCK TRUST"/>
    <n v="1370000"/>
    <x v="0"/>
    <m/>
  </r>
  <r>
    <s v="F04300000000013200003"/>
    <s v="f_base_map_registered_registered_farm_portions"/>
    <x v="6"/>
    <x v="706"/>
    <s v="ZANDFONTEIN No. 132"/>
    <n v="132"/>
    <n v="3"/>
    <m/>
    <m/>
    <n v="274.37569999999999"/>
    <s v="H"/>
    <s v="KOCK JOHANNES MARTHINUS LANDMAN DE"/>
    <n v="1370000"/>
    <x v="0"/>
    <m/>
  </r>
  <r>
    <s v="F04300000000013300000"/>
    <s v="f_base_map_registered_registered_farm_portions"/>
    <x v="6"/>
    <x v="1142"/>
    <s v="WELGEMOED No. 133"/>
    <n v="133"/>
    <n v="0"/>
    <m/>
    <m/>
    <n v="342.61279999999999"/>
    <s v="H"/>
    <s v="THUKANI MKONTWANA"/>
    <n v="1870000"/>
    <x v="0"/>
    <m/>
  </r>
  <r>
    <s v="F04300000000013400000"/>
    <s v="f_base_map_registered_registered_farm_portions"/>
    <x v="6"/>
    <x v="1143"/>
    <s v="GOEDE GUNST No. 134"/>
    <n v="134"/>
    <n v="0"/>
    <s v="R/E"/>
    <m/>
    <n v="90.403499999999994"/>
    <s v="H"/>
    <s v="ASIYA MALEBO LYDIA,ASIYA SPETHO ENOCH"/>
    <n v="450000"/>
    <x v="0"/>
    <m/>
  </r>
  <r>
    <s v="F04300000000013600000"/>
    <s v="f_base_map_registered_registered_farm_portions"/>
    <x v="6"/>
    <x v="1144"/>
    <s v="ENKELDOORN No. 136"/>
    <n v="136"/>
    <n v="0"/>
    <s v="R/E"/>
    <m/>
    <n v="128.7337"/>
    <s v="H"/>
    <s v="DZAI BAHLE EZRA,DZAI LAHLIWE ESTHER"/>
    <n v="790000"/>
    <x v="0"/>
    <m/>
  </r>
  <r>
    <s v="F04300000000013600001"/>
    <s v="f_base_map_registered_registered_farm_portions"/>
    <x v="6"/>
    <x v="1144"/>
    <s v="ENKELDOORN No. 136"/>
    <n v="136"/>
    <n v="1"/>
    <m/>
    <m/>
    <n v="21.4133"/>
    <s v="H"/>
    <s v="DZAI BAHLE EZRA,DZAI LAHLIWE ESTHER"/>
    <n v="110000"/>
    <x v="0"/>
    <m/>
  </r>
  <r>
    <s v="F04300000000013600002"/>
    <s v="f_base_map_registered_registered_farm_portions"/>
    <x v="6"/>
    <x v="1144"/>
    <s v="ENKELDOORN No. 136"/>
    <n v="136"/>
    <n v="2"/>
    <m/>
    <m/>
    <n v="128.73269999999999"/>
    <s v="H"/>
    <s v="DZAI BAHLE EZRA,DZAI LAHLIWE ESTHER"/>
    <n v="640000"/>
    <x v="0"/>
    <m/>
  </r>
  <r>
    <s v="F04300000000013700000"/>
    <s v="f_base_map_registered_registered_farm_portions"/>
    <x v="6"/>
    <x v="1145"/>
    <s v="MOOLMANSHOEK No. 137"/>
    <n v="137"/>
    <n v="0"/>
    <m/>
    <m/>
    <n v="1294.9422"/>
    <s v="H"/>
    <s v="WYK CHRISTINA WILHELMINA VAN"/>
    <n v="7170000"/>
    <x v="0"/>
    <m/>
  </r>
  <r>
    <s v="F04300000000013800000"/>
    <s v="f_base_map_registered_registered_farm_portions"/>
    <x v="6"/>
    <x v="1146"/>
    <s v="ROBIJN No. 138"/>
    <n v="138"/>
    <n v="0"/>
    <m/>
    <m/>
    <n v="155.3732"/>
    <s v="H"/>
    <s v="NATIONAL GOVERNMENT OF THE REPUBLIC OF SOUTH AFRICA"/>
    <n v="810000"/>
    <x v="0"/>
    <m/>
  </r>
  <r>
    <s v="F04300000000013900000"/>
    <s v="f_base_map_registered_registered_farm_portions"/>
    <x v="6"/>
    <x v="1147"/>
    <s v="XAVIER No. 139"/>
    <n v="139"/>
    <n v="0"/>
    <s v="R/E"/>
    <m/>
    <n v="241.06559999999999"/>
    <s v="H"/>
    <s v="ADENDORFF JACOBUS JOSEPHUS DE WITT"/>
    <n v="1530000"/>
    <x v="0"/>
    <m/>
  </r>
  <r>
    <s v="F04300000000014000000"/>
    <s v="f_base_map_registered_registered_farm_portions"/>
    <x v="6"/>
    <x v="1148"/>
    <s v="WATERFALL No. 140"/>
    <n v="140"/>
    <n v="0"/>
    <s v="R/E"/>
    <m/>
    <n v="513.91920000000005"/>
    <s v="H"/>
    <s v="STEYN HERMANUS JOHANNES-TRUSTEES"/>
    <n v="2570000"/>
    <x v="0"/>
    <m/>
  </r>
  <r>
    <s v="F04300000000014100000"/>
    <s v="f_base_map_registered_registered_farm_portions"/>
    <x v="6"/>
    <x v="1149"/>
    <s v="ALIDA No. 141"/>
    <n v="141"/>
    <n v="0"/>
    <s v="R/E"/>
    <m/>
    <n v="63.354599999999998"/>
    <s v="H"/>
    <s v="GOGGARANT CC"/>
    <n v="320000"/>
    <x v="0"/>
    <m/>
  </r>
  <r>
    <s v="F04300000000014100001"/>
    <s v="f_base_map_registered_registered_farm_portions"/>
    <x v="6"/>
    <x v="1149"/>
    <s v="ALIDA No. 141"/>
    <n v="141"/>
    <n v="1"/>
    <m/>
    <m/>
    <n v="30.750900000000001"/>
    <s v="H"/>
    <s v="GOGGARANT CC"/>
    <n v="150000"/>
    <x v="0"/>
    <m/>
  </r>
  <r>
    <s v="F04300000000014200000"/>
    <s v="f_base_map_registered_registered_farm_portions"/>
    <x v="6"/>
    <x v="529"/>
    <s v="PIETERSKOP No. 142"/>
    <n v="142"/>
    <n v="0"/>
    <m/>
    <m/>
    <n v="122.8339"/>
    <s v="H"/>
    <s v="SWANEPOEL WILLEM EDUARD"/>
    <n v="610000"/>
    <x v="0"/>
    <m/>
  </r>
  <r>
    <s v="F04300000000014400000"/>
    <s v="f_base_map_registered_registered_farm_portions"/>
    <x v="6"/>
    <x v="1150"/>
    <s v="ALMALSKRAAL No. 144"/>
    <n v="144"/>
    <n v="0"/>
    <s v="R/E"/>
    <m/>
    <n v="159.68620000000001"/>
    <s v="H"/>
    <s v="SWANEPOEL WALTHER EDUARD"/>
    <n v="820000"/>
    <x v="0"/>
    <m/>
  </r>
  <r>
    <s v="F04300000000014500000"/>
    <s v="f_base_map_registered_registered_farm_portions"/>
    <x v="6"/>
    <x v="1151"/>
    <s v="GLANAROUGH No. 145"/>
    <n v="145"/>
    <n v="0"/>
    <m/>
    <m/>
    <n v="1422.0065999999999"/>
    <s v="H"/>
    <s v="SWANEPOEL HENDRIK JOHANNES"/>
    <n v="7110000"/>
    <x v="0"/>
    <m/>
  </r>
  <r>
    <s v="F04300000000014600000"/>
    <s v="f_base_map_registered_registered_farm_portions"/>
    <x v="6"/>
    <x v="164"/>
    <s v="ZWARTFONTEIN No. 146"/>
    <n v="146"/>
    <n v="0"/>
    <s v="R/E"/>
    <m/>
    <n v="256.56560000000002"/>
    <s v="H"/>
    <s v="WEBB ARTHUR-JOHN ANDREW"/>
    <n v="1430000"/>
    <x v="0"/>
    <m/>
  </r>
  <r>
    <s v="F04300000000014600001"/>
    <s v="f_base_map_registered_registered_farm_portions"/>
    <x v="6"/>
    <x v="164"/>
    <s v="ZWARTFONTEIN No. 146"/>
    <n v="146"/>
    <n v="1"/>
    <s v="R/E"/>
    <m/>
    <n v="106.91119999999999"/>
    <s v="H"/>
    <s v="WEBB ARTHUR-JOHN ANDREW"/>
    <n v="530000"/>
    <x v="0"/>
    <m/>
  </r>
  <r>
    <s v="F04300000000014600002"/>
    <s v="f_base_map_registered_registered_farm_portions"/>
    <x v="6"/>
    <x v="164"/>
    <s v="ZWARTFONTEIN No. 146"/>
    <n v="146"/>
    <n v="2"/>
    <m/>
    <s v="PTN 1"/>
    <n v="149.65450000000001"/>
    <s v="H"/>
    <s v="TONDER JACOBUS PETRUS VAN"/>
    <n v="750000"/>
    <x v="0"/>
    <m/>
  </r>
  <r>
    <s v="F04300000000014700000"/>
    <s v="f_base_map_registered_registered_farm_portions"/>
    <x v="6"/>
    <x v="326"/>
    <s v="BRAKFONTEIN No. 147"/>
    <n v="147"/>
    <n v="0"/>
    <s v="R/E"/>
    <m/>
    <n v="45.508699999999997"/>
    <s v="H"/>
    <s v="WALT GERRIT ABRAHAM VAN DER"/>
    <n v="350000"/>
    <x v="0"/>
    <m/>
  </r>
  <r>
    <s v="F04300000000014700001"/>
    <s v="f_base_map_registered_registered_farm_portions"/>
    <x v="6"/>
    <x v="326"/>
    <s v="BRAKFONTEIN No. 147"/>
    <n v="147"/>
    <n v="1"/>
    <m/>
    <m/>
    <n v="226.17"/>
    <s v="H"/>
    <s v="MIENIE PIETER HENNING"/>
    <n v="1130000"/>
    <x v="0"/>
    <m/>
  </r>
  <r>
    <s v="F04300000000014700002"/>
    <s v="f_base_map_registered_registered_farm_portions"/>
    <x v="6"/>
    <x v="326"/>
    <s v="BRAKFONTEIN No. 147"/>
    <n v="147"/>
    <n v="2"/>
    <m/>
    <m/>
    <n v="127.20820000000001"/>
    <s v="H"/>
    <s v="MIENIE PIETER HENNING"/>
    <n v="640000"/>
    <x v="0"/>
    <m/>
  </r>
  <r>
    <s v="F04300000000014800000"/>
    <s v="f_base_map_registered_registered_farm_portions"/>
    <x v="6"/>
    <x v="1152"/>
    <s v="PIETER SCHALK No. 148"/>
    <n v="148"/>
    <n v="0"/>
    <m/>
    <m/>
    <n v="497.99869999999999"/>
    <s v="H"/>
    <s v="BOTHA HERMANUS WILHELM"/>
    <n v="2840000"/>
    <x v="0"/>
    <m/>
  </r>
  <r>
    <s v="F04300000000014900000"/>
    <s v="f_base_map_registered_registered_farm_portions"/>
    <x v="6"/>
    <x v="1153"/>
    <s v="GELUKSOORD No. 149"/>
    <n v="149"/>
    <n v="0"/>
    <m/>
    <m/>
    <n v="201.3835"/>
    <s v="H"/>
    <s v="DYK MERCIA VAN"/>
    <n v="700000"/>
    <x v="0"/>
    <m/>
  </r>
  <r>
    <s v="F04300000000015000000"/>
    <s v="f_base_map_registered_registered_farm_portions"/>
    <x v="6"/>
    <x v="1154"/>
    <s v="CALIFORNIA No. 150"/>
    <n v="150"/>
    <n v="0"/>
    <m/>
    <m/>
    <n v="263.2337"/>
    <s v="H"/>
    <s v="FOUCHE HERMANUS JOHANNES"/>
    <n v="1320000"/>
    <x v="0"/>
    <m/>
  </r>
  <r>
    <s v="F04300000000015100000"/>
    <s v="f_base_map_registered_registered_farm_portions"/>
    <x v="6"/>
    <x v="1155"/>
    <s v="MONT ST JEAN No. 151"/>
    <n v="151"/>
    <n v="0"/>
    <m/>
    <m/>
    <n v="183.65610000000001"/>
    <s v="H"/>
    <s v="STEVENS BAREND FRANCOIS"/>
    <n v="920000"/>
    <x v="0"/>
    <m/>
  </r>
  <r>
    <s v="F04300000000015200000"/>
    <s v="f_base_map_registered_registered_farm_portions"/>
    <x v="6"/>
    <x v="1156"/>
    <s v="JOHANNESFONTEIN No. 152"/>
    <n v="152"/>
    <n v="0"/>
    <m/>
    <m/>
    <n v="256.95960000000002"/>
    <s v="H"/>
    <s v="RONGE GEORGE STEYN VAN"/>
    <n v="1280000"/>
    <x v="0"/>
    <m/>
  </r>
  <r>
    <s v="F04300000000015300000"/>
    <s v="f_base_map_registered_registered_farm_portions"/>
    <x v="6"/>
    <x v="1157"/>
    <s v="PALESTINA No. 153"/>
    <n v="153"/>
    <n v="0"/>
    <s v="R/E"/>
    <m/>
    <n v="149.7989"/>
    <s v="H"/>
    <s v="LABUSCHAGNE HENDRIK FREDERIK"/>
    <n v="750000"/>
    <x v="0"/>
    <m/>
  </r>
  <r>
    <s v="F04300000000015400000"/>
    <s v="f_base_map_registered_registered_farm_portions"/>
    <x v="6"/>
    <x v="1130"/>
    <s v="HARTEBEESTHOEK No. 154"/>
    <n v="154"/>
    <n v="0"/>
    <s v="R/E"/>
    <m/>
    <n v="164.04400000000001"/>
    <s v="H"/>
    <s v="DELFT TRUST"/>
    <n v="570000"/>
    <x v="0"/>
    <m/>
  </r>
  <r>
    <s v="F04300000000015400001"/>
    <s v="f_base_map_registered_registered_farm_portions"/>
    <x v="6"/>
    <x v="1130"/>
    <s v="HARTEBEESTHOEK No. 154"/>
    <n v="154"/>
    <n v="1"/>
    <m/>
    <m/>
    <n v="51.320900000000002"/>
    <s v="H"/>
    <s v="SWART GABRIEL DANIEL HOFFMAN"/>
    <n v="180000"/>
    <x v="0"/>
    <m/>
  </r>
  <r>
    <s v="F04300000000015600000"/>
    <s v="f_base_map_registered_registered_farm_portions"/>
    <x v="6"/>
    <x v="1158"/>
    <s v="UITKYK No. 156"/>
    <n v="156"/>
    <n v="0"/>
    <s v="R/E"/>
    <m/>
    <n v="580.51599999999996"/>
    <s v="H"/>
    <s v="BERG MIKE VAN DEN"/>
    <n v="3370000"/>
    <x v="0"/>
    <m/>
  </r>
  <r>
    <s v="F04300000000015700000"/>
    <s v="f_base_map_registered_registered_farm_portions"/>
    <x v="6"/>
    <x v="1159"/>
    <s v="NIEUW VLEI No. 157"/>
    <n v="157"/>
    <n v="0"/>
    <m/>
    <m/>
    <n v="394.54149999999998"/>
    <s v="H"/>
    <s v="WOLFAARDT GEORGE SEBASTIAAN"/>
    <n v="2170000"/>
    <x v="0"/>
    <m/>
  </r>
  <r>
    <s v="F04300000000015800000"/>
    <s v="f_base_map_registered_registered_farm_portions"/>
    <x v="6"/>
    <x v="1160"/>
    <s v="MINNE HAHA No. 158"/>
    <n v="158"/>
    <n v="0"/>
    <s v="R/E"/>
    <m/>
    <n v="613.41269999999997"/>
    <s v="H"/>
    <s v="FONTERNEL MICHAEL ARNOLDUS"/>
    <n v="3530000"/>
    <x v="0"/>
    <m/>
  </r>
  <r>
    <s v="F04300000000015800001"/>
    <s v="f_base_map_registered_registered_farm_portions"/>
    <x v="6"/>
    <x v="1160"/>
    <s v="MINNE HAHA No. 158"/>
    <n v="158"/>
    <n v="1"/>
    <m/>
    <m/>
    <n v="241.7285"/>
    <s v="H"/>
    <s v="MEADES EMMERENTIA ELIZABETH"/>
    <n v="1330000"/>
    <x v="0"/>
    <m/>
  </r>
  <r>
    <s v="F04300000000015900000"/>
    <s v="f_base_map_registered_registered_farm_portions"/>
    <x v="6"/>
    <x v="1161"/>
    <s v="WATERLOOF No. 159"/>
    <n v="159"/>
    <n v="0"/>
    <m/>
    <m/>
    <n v="386.97539999999998"/>
    <s v="H"/>
    <s v="STEVENS BAREND FRANCOIS"/>
    <n v="2110000"/>
    <x v="0"/>
    <m/>
  </r>
  <r>
    <s v="F04300000000016000000"/>
    <s v="f_base_map_registered_registered_farm_portions"/>
    <x v="6"/>
    <x v="508"/>
    <s v="BETA No. 160"/>
    <n v="160"/>
    <n v="0"/>
    <m/>
    <m/>
    <n v="39.409100000000002"/>
    <s v="H"/>
    <s v="PLESSIS JOHANNES HENDRIK DU"/>
    <n v="200000"/>
    <x v="0"/>
    <m/>
  </r>
  <r>
    <s v="F04300000000016100000"/>
    <s v="f_base_map_registered_registered_farm_portions"/>
    <x v="6"/>
    <x v="1162"/>
    <s v="JACOBUSRUST No. 161"/>
    <n v="161"/>
    <n v="0"/>
    <m/>
    <m/>
    <n v="355.25369999999998"/>
    <s v="H"/>
    <s v="SNYMAN JOHANNA JACOBA"/>
    <n v="1960000"/>
    <x v="0"/>
    <m/>
  </r>
  <r>
    <s v="F04300000000016200000"/>
    <s v="f_base_map_registered_registered_farm_portions"/>
    <x v="6"/>
    <x v="1163"/>
    <s v="ZUIDELYN No. 162"/>
    <n v="162"/>
    <n v="0"/>
    <m/>
    <m/>
    <n v="674.32050000000004"/>
    <s v="H"/>
    <s v="BUTATA TRUST"/>
    <n v="3830000"/>
    <x v="0"/>
    <m/>
  </r>
  <r>
    <s v="F04300000000016300000"/>
    <s v="f_base_map_registered_registered_farm_portions"/>
    <x v="6"/>
    <x v="1164"/>
    <s v="MOOIMEISJESFONTEIN No. 163"/>
    <n v="163"/>
    <n v="0"/>
    <m/>
    <m/>
    <n v="675.91790000000003"/>
    <s v="H"/>
    <s v="NAUDE PIETER CHARL"/>
    <n v="3720000"/>
    <x v="0"/>
    <m/>
  </r>
  <r>
    <s v="F04300000000016400000"/>
    <s v="f_base_map_registered_registered_farm_portions"/>
    <x v="6"/>
    <x v="1165"/>
    <s v="ALMANSFONTEIN No. 164"/>
    <n v="164"/>
    <n v="0"/>
    <m/>
    <m/>
    <n v="428.26600000000002"/>
    <s v="H"/>
    <s v="VOS JOHANNES JURGENS"/>
    <n v="2140000"/>
    <x v="0"/>
    <m/>
  </r>
  <r>
    <s v="F04300000000016500000"/>
    <s v="f_base_map_registered_registered_farm_portions"/>
    <x v="6"/>
    <x v="143"/>
    <s v="PARADYS No. 165"/>
    <n v="165"/>
    <n v="0"/>
    <m/>
    <m/>
    <n v="342.61279999999999"/>
    <s v="H"/>
    <s v="JOHAN JORDAAN TRUST"/>
    <n v="2180000"/>
    <x v="0"/>
    <m/>
  </r>
  <r>
    <s v="F04300000000016600000"/>
    <s v="f_base_map_registered_registered_farm_portions"/>
    <x v="6"/>
    <x v="1166"/>
    <s v="LUDO No. 166"/>
    <n v="166"/>
    <n v="0"/>
    <m/>
    <m/>
    <n v="326.16739999999999"/>
    <s v="H"/>
    <s v="MBOBO NONEMBILE CELIA,MBOBO TUBALAKE"/>
    <n v="1710000"/>
    <x v="0"/>
    <m/>
  </r>
  <r>
    <s v="F04300000000016700000"/>
    <s v="f_base_map_registered_registered_farm_portions"/>
    <x v="6"/>
    <x v="1167"/>
    <s v="MAYFAIR No. 167"/>
    <n v="167"/>
    <n v="0"/>
    <m/>
    <m/>
    <n v="652.33479999999997"/>
    <s v="H"/>
    <s v="HUMAN EN VILJOEN PLASE CC"/>
    <n v="3790000"/>
    <x v="0"/>
    <m/>
  </r>
  <r>
    <s v="F04300000000016800000"/>
    <s v="f_base_map_registered_registered_farm_portions"/>
    <x v="6"/>
    <x v="464"/>
    <s v="GROOTDAM No. 168"/>
    <n v="168"/>
    <n v="0"/>
    <s v="R/E"/>
    <m/>
    <n v="458.04759999999999"/>
    <s v="H"/>
    <s v="BARNARD JOHANNES HENDRIK"/>
    <n v="2520000"/>
    <x v="0"/>
    <m/>
  </r>
  <r>
    <s v="F04300000000016800001"/>
    <s v="f_base_map_registered_registered_farm_portions"/>
    <x v="6"/>
    <x v="464"/>
    <s v="GROOTDAM No. 168"/>
    <n v="168"/>
    <n v="1"/>
    <m/>
    <m/>
    <n v="458.04759999999999"/>
    <s v="H"/>
    <s v="SMIT JOHANNA ELIZABETH"/>
    <n v="2520000"/>
    <x v="0"/>
    <m/>
  </r>
  <r>
    <s v="F04300000000016900000"/>
    <s v="f_base_map_registered_registered_farm_portions"/>
    <x v="6"/>
    <x v="1134"/>
    <s v="TWEEPAN No. 169"/>
    <n v="169"/>
    <n v="0"/>
    <m/>
    <m/>
    <n v="371.68439999999998"/>
    <s v="H"/>
    <s v="FUMA TRUST"/>
    <n v="2040000"/>
    <x v="0"/>
    <m/>
  </r>
  <r>
    <s v="F04300000000017000000"/>
    <s v="f_base_map_registered_registered_farm_portions"/>
    <x v="6"/>
    <x v="1168"/>
    <s v="NOOITGEDACHT A No. 170"/>
    <n v="170"/>
    <n v="0"/>
    <m/>
    <m/>
    <n v="24.5139"/>
    <s v="H"/>
    <s v="ADENDORFF JACOBUS JOSEPHUS DE WITT"/>
    <n v="130000"/>
    <x v="0"/>
    <m/>
  </r>
  <r>
    <s v="F04300000000017100000"/>
    <s v="f_base_map_registered_registered_farm_portions"/>
    <x v="6"/>
    <x v="257"/>
    <s v="GOEDE HOOP No. 171"/>
    <n v="171"/>
    <n v="0"/>
    <m/>
    <m/>
    <n v="157.93809999999999"/>
    <s v="H"/>
    <s v="SMIT MARGARETHA ALETTA JOHANNA"/>
    <n v="870000"/>
    <x v="0"/>
    <m/>
  </r>
  <r>
    <s v="F04300000000017200000"/>
    <s v="f_base_map_registered_registered_farm_portions"/>
    <x v="6"/>
    <x v="1169"/>
    <s v="LOURENSO No. 172"/>
    <n v="172"/>
    <n v="0"/>
    <m/>
    <m/>
    <n v="755.13289999999995"/>
    <s v="H"/>
    <s v="LOURENZO BOERDERY"/>
    <n v="4380000"/>
    <x v="0"/>
    <m/>
  </r>
  <r>
    <s v="F04300000000017300000"/>
    <s v="f_base_map_registered_registered_farm_portions"/>
    <x v="6"/>
    <x v="1170"/>
    <s v="KIESDEEL No. 173"/>
    <n v="173"/>
    <n v="0"/>
    <m/>
    <m/>
    <n v="120.4464"/>
    <s v="H"/>
    <s v="PAPELOTTE TRUST"/>
    <n v="660000"/>
    <x v="0"/>
    <m/>
  </r>
  <r>
    <s v="F04300000000017400000"/>
    <s v="f_base_map_registered_registered_farm_portions"/>
    <x v="6"/>
    <x v="1171"/>
    <s v="ROCKWOOD No. 174"/>
    <n v="174"/>
    <n v="0"/>
    <s v="R/E"/>
    <m/>
    <n v="411.1354"/>
    <s v="H"/>
    <s v="R J HENNING FAMILIE TRUST"/>
    <n v="2060000"/>
    <x v="0"/>
    <m/>
  </r>
  <r>
    <s v="F04300000000017400001"/>
    <s v="f_base_map_registered_registered_farm_portions"/>
    <x v="6"/>
    <x v="1171"/>
    <s v="ROCKWOOD No. 174"/>
    <n v="174"/>
    <n v="1"/>
    <m/>
    <m/>
    <n v="387.79340000000002"/>
    <s v="H"/>
    <s v="HENNING REGINALD JOHN"/>
    <n v="1990000"/>
    <x v="0"/>
    <m/>
  </r>
  <r>
    <s v="F04300000000017400002"/>
    <s v="f_base_map_registered_registered_farm_portions"/>
    <x v="6"/>
    <x v="1171"/>
    <s v="ROCKWOOD No. 174"/>
    <n v="174"/>
    <n v="2"/>
    <m/>
    <m/>
    <n v="428.26600000000002"/>
    <s v="H"/>
    <s v="R J HENNING FAMILIE TRUST"/>
    <n v="2140000"/>
    <x v="0"/>
    <m/>
  </r>
  <r>
    <s v="F04300000000017500000"/>
    <s v="f_base_map_registered_registered_farm_portions"/>
    <x v="6"/>
    <x v="1014"/>
    <s v="SPES BONA No. 175"/>
    <n v="175"/>
    <n v="0"/>
    <m/>
    <m/>
    <n v="171.3064"/>
    <s v="H"/>
    <s v="NTHABISENG TRUST"/>
    <n v="860000"/>
    <x v="0"/>
    <m/>
  </r>
  <r>
    <s v="F04300000000017600000"/>
    <s v="f_base_map_registered_registered_farm_portions"/>
    <x v="6"/>
    <x v="1172"/>
    <s v="FENNYSDALE No. 176"/>
    <n v="176"/>
    <n v="0"/>
    <s v="R/E"/>
    <m/>
    <n v="398.7586"/>
    <s v="H"/>
    <s v="THABISO TRUST"/>
    <n v="2540000"/>
    <x v="0"/>
    <m/>
  </r>
  <r>
    <s v="F04300000000017600001"/>
    <s v="f_base_map_registered_registered_farm_portions"/>
    <x v="6"/>
    <x v="1172"/>
    <s v="FENNYSDALE No. 176"/>
    <n v="176"/>
    <n v="1"/>
    <m/>
    <m/>
    <n v="197.57480000000001"/>
    <s v="H"/>
    <s v="MOHAU TRUST"/>
    <n v="1090000"/>
    <x v="0"/>
    <m/>
  </r>
  <r>
    <s v="F04300000000017800000"/>
    <s v="f_base_map_registered_registered_farm_portions"/>
    <x v="6"/>
    <x v="1173"/>
    <s v="HOMESDALE No. 178"/>
    <n v="178"/>
    <n v="0"/>
    <s v="R/E"/>
    <m/>
    <n v="286.02820000000003"/>
    <s v="H"/>
    <s v="NAUDE FAMILIE TRUST"/>
    <n v="1570000"/>
    <x v="0"/>
    <m/>
  </r>
  <r>
    <s v="F04300000000017800001"/>
    <s v="f_base_map_registered_registered_farm_portions"/>
    <x v="6"/>
    <x v="1173"/>
    <s v="HOMESDALE No. 178"/>
    <n v="178"/>
    <n v="1"/>
    <m/>
    <m/>
    <n v="299.78620000000001"/>
    <s v="H"/>
    <s v="DEVENTER JOHAN CORNELIS VAN"/>
    <n v="1700000"/>
    <x v="0"/>
    <m/>
  </r>
  <r>
    <s v="F04300000000017900000"/>
    <s v="f_base_map_registered_registered_farm_portions"/>
    <x v="6"/>
    <x v="387"/>
    <s v="LEEUWFONTEIN No. 179"/>
    <n v="179"/>
    <n v="0"/>
    <s v="R/E"/>
    <m/>
    <n v="1516.7968000000001"/>
    <s v="H"/>
    <s v="CRONJE WILLEM BARTHOLOMEUS"/>
    <n v="8990000"/>
    <x v="0"/>
    <m/>
  </r>
  <r>
    <s v="F04300000000018100000"/>
    <s v="f_base_map_registered_registered_farm_portions"/>
    <x v="6"/>
    <x v="569"/>
    <s v="COTTAGE SITE No. 181"/>
    <n v="181"/>
    <n v="0"/>
    <m/>
    <m/>
    <n v="0.76519999999999999"/>
    <s v="SQM"/>
    <s v="TRANSNET LTD"/>
    <n v="1000"/>
    <x v="2"/>
    <m/>
  </r>
  <r>
    <s v="F04300000000018200000"/>
    <s v="f_base_map_registered_registered_farm_portions"/>
    <x v="6"/>
    <x v="1174"/>
    <s v="NANTES No. 182"/>
    <n v="182"/>
    <n v="0"/>
    <s v="R/E"/>
    <m/>
    <n v="616.20410000000004"/>
    <s v="H"/>
    <s v="NATIONAL GOVERNMENT OF THE REPUBLIC OF SOUTH AFRICA"/>
    <n v="2160000"/>
    <x v="0"/>
    <m/>
  </r>
  <r>
    <s v="F04300000000018200001"/>
    <s v="f_base_map_registered_registered_farm_portions"/>
    <x v="6"/>
    <x v="1174"/>
    <s v="NANTES No. 182"/>
    <n v="182"/>
    <n v="1"/>
    <m/>
    <m/>
    <n v="616.20500000000004"/>
    <s v="H"/>
    <s v="NATIONAL GOVERNMENT OF THE REPUBLIC OF SOUTH AFRICA"/>
    <n v="2160000"/>
    <x v="0"/>
    <m/>
  </r>
  <r>
    <s v="F04300000000018300000"/>
    <s v="f_base_map_registered_registered_farm_portions"/>
    <x v="6"/>
    <x v="1175"/>
    <s v="LOTERINGSFONTEIN No. 183"/>
    <n v="183"/>
    <n v="0"/>
    <m/>
    <m/>
    <n v="1063.1188999999999"/>
    <s v="H"/>
    <s v="NOSTER BELEGGINGS CC"/>
    <n v="5580000"/>
    <x v="0"/>
    <m/>
  </r>
  <r>
    <s v="F04300000000018500000"/>
    <s v="f_base_map_registered_registered_farm_portions"/>
    <x v="6"/>
    <x v="662"/>
    <s v="GEDULD No. 185"/>
    <n v="185"/>
    <n v="0"/>
    <m/>
    <m/>
    <n v="40.241300000000003"/>
    <s v="H"/>
    <s v="MONOANA BOHUTSANA MATHILDAH,MONOANA BUTI PETRUS"/>
    <n v="140000"/>
    <x v="0"/>
    <m/>
  </r>
  <r>
    <s v="F04300000000018600000"/>
    <s v="f_base_map_registered_registered_farm_portions"/>
    <x v="6"/>
    <x v="1176"/>
    <s v="ANNEX RAMILIES No. 186"/>
    <n v="186"/>
    <n v="0"/>
    <m/>
    <m/>
    <n v="337.77339999999998"/>
    <s v="H"/>
    <s v="JANNIE GOOSEN FAMILIETRUST"/>
    <n v="1940000"/>
    <x v="0"/>
    <m/>
  </r>
  <r>
    <s v="F04300000000018700000"/>
    <s v="f_base_map_registered_registered_farm_portions"/>
    <x v="6"/>
    <x v="1177"/>
    <s v="ZULULAND No. 187"/>
    <n v="187"/>
    <n v="0"/>
    <m/>
    <m/>
    <n v="852.6472"/>
    <s v="H"/>
    <s v="CRUYWAGEN MEENDERT GERHARDUS"/>
    <n v="4460000"/>
    <x v="0"/>
    <m/>
  </r>
  <r>
    <s v="F04300000000018800000"/>
    <s v="f_base_map_registered_registered_farm_portions"/>
    <x v="6"/>
    <x v="1178"/>
    <s v="PIETERFONTEIN No. 188"/>
    <n v="188"/>
    <n v="0"/>
    <s v="R/E"/>
    <m/>
    <n v="242.59559999999999"/>
    <s v="H"/>
    <s v="GOOSEN HANRI"/>
    <n v="1200000"/>
    <x v="0"/>
    <m/>
  </r>
  <r>
    <s v="F04300000000018900000"/>
    <s v="f_base_map_registered_registered_farm_portions"/>
    <x v="6"/>
    <x v="1179"/>
    <s v="VYFHOEK No. 189"/>
    <n v="189"/>
    <n v="0"/>
    <m/>
    <m/>
    <n v="62.485599999999998"/>
    <s v="H"/>
    <s v="KLOPPER ANDRIES MARTHINUS LOUIS-TRUSTEES"/>
    <n v="490000"/>
    <x v="0"/>
    <m/>
  </r>
  <r>
    <s v="F04300000000019000000"/>
    <s v="f_base_map_registered_registered_farm_portions"/>
    <x v="6"/>
    <x v="1180"/>
    <s v="BRANDWACHT No. 190"/>
    <n v="190"/>
    <n v="0"/>
    <m/>
    <m/>
    <n v="996.87900000000002"/>
    <s v="H"/>
    <s v="CHURCH WILLEM JACOBUS"/>
    <n v="4980000"/>
    <x v="0"/>
    <m/>
  </r>
  <r>
    <s v="F04300000000019100000"/>
    <s v="f_base_map_registered_registered_farm_portions"/>
    <x v="6"/>
    <x v="1181"/>
    <s v="ANTWERPEN No. 191"/>
    <n v="191"/>
    <n v="0"/>
    <m/>
    <m/>
    <n v="532.46889999999996"/>
    <s v="H"/>
    <s v="SWANEPOEL PETRUS JOHANNES"/>
    <n v="2930000"/>
    <x v="0"/>
    <m/>
  </r>
  <r>
    <s v="F04300000000019200000"/>
    <s v="f_base_map_registered_registered_farm_portions"/>
    <x v="6"/>
    <x v="1182"/>
    <s v="ABOUKIR No. 192"/>
    <n v="192"/>
    <n v="0"/>
    <s v="R/E"/>
    <m/>
    <n v="484.0421"/>
    <s v="H"/>
    <s v="HASSELT THEODORE RUDOLF VAN"/>
    <n v="2960000"/>
    <x v="0"/>
    <m/>
  </r>
  <r>
    <s v="F04300000000019300000"/>
    <s v="f_base_map_registered_registered_farm_portions"/>
    <x v="6"/>
    <x v="1183"/>
    <s v="ANNIESDALE No. 193"/>
    <n v="193"/>
    <n v="0"/>
    <s v="R/E"/>
    <m/>
    <n v="613.41279999999995"/>
    <s v="H"/>
    <s v="TONDER ROLAND WESTON VAN"/>
    <n v="3550000"/>
    <x v="0"/>
    <m/>
  </r>
  <r>
    <s v="F04300000000019400000"/>
    <s v="f_base_map_registered_registered_farm_portions"/>
    <x v="6"/>
    <x v="1184"/>
    <s v="ALOEPOORT No. 194"/>
    <n v="194"/>
    <n v="0"/>
    <s v="R/E"/>
    <m/>
    <n v="613.74369999999999"/>
    <s v="H"/>
    <s v="TSEMBEYI NOVUYO HENDRIETA"/>
    <n v="2150000"/>
    <x v="0"/>
    <m/>
  </r>
  <r>
    <s v="F04300000000019400001"/>
    <s v="f_base_map_registered_registered_farm_portions"/>
    <x v="6"/>
    <x v="1184"/>
    <s v="ALOEPOORT No. 194"/>
    <n v="194"/>
    <n v="1"/>
    <m/>
    <m/>
    <n v="378.2131"/>
    <s v="H"/>
    <s v="TSEMBEYI NOVUYO HENDRIETA"/>
    <n v="1390000"/>
    <x v="0"/>
    <m/>
  </r>
  <r>
    <s v="F04300000000019500000"/>
    <s v="f_base_map_registered_registered_farm_portions"/>
    <x v="6"/>
    <x v="38"/>
    <s v="PANDAM No. 195"/>
    <n v="195"/>
    <n v="0"/>
    <m/>
    <m/>
    <n v="303.61919999999998"/>
    <s v="H"/>
    <s v="AASVOELKRANS TRUST"/>
    <n v="1670000"/>
    <x v="0"/>
    <m/>
  </r>
  <r>
    <s v="F04300000000019600000"/>
    <s v="f_base_map_registered_registered_farm_portions"/>
    <x v="6"/>
    <x v="1185"/>
    <s v="AVALON No. 196"/>
    <n v="196"/>
    <n v="0"/>
    <s v="R/E"/>
    <m/>
    <n v="393.22879999999998"/>
    <s v="H"/>
    <s v="NETREG TRUST"/>
    <n v="2340000"/>
    <x v="0"/>
    <m/>
  </r>
  <r>
    <s v="F04300000000019600001"/>
    <s v="f_base_map_registered_registered_farm_portions"/>
    <x v="6"/>
    <x v="1185"/>
    <s v="AVALON No. 196"/>
    <n v="196"/>
    <n v="1"/>
    <m/>
    <m/>
    <n v="393.22649999999999"/>
    <s v="H"/>
    <s v="MARIUS WESSELS TRUST"/>
    <n v="2160000"/>
    <x v="0"/>
    <m/>
  </r>
  <r>
    <s v="F04300000000019700000"/>
    <s v="f_base_map_registered_registered_farm_portions"/>
    <x v="6"/>
    <x v="438"/>
    <s v="BLIJDSCHAP No. 197"/>
    <n v="197"/>
    <n v="0"/>
    <m/>
    <m/>
    <n v="303.61919999999998"/>
    <s v="H"/>
    <s v="BARNARD JOHANNES HENDRIK"/>
    <n v="1670000"/>
    <x v="0"/>
    <m/>
  </r>
  <r>
    <s v="F04300000000019800000"/>
    <s v="f_base_map_registered_registered_farm_portions"/>
    <x v="6"/>
    <x v="1186"/>
    <s v="ELANDSBERG No. 198"/>
    <n v="198"/>
    <n v="0"/>
    <m/>
    <m/>
    <n v="585.81439999999998"/>
    <s v="H"/>
    <s v="MARTINS OTTO HANS"/>
    <n v="3220000"/>
    <x v="0"/>
    <m/>
  </r>
  <r>
    <s v="F04300000000019900000"/>
    <s v="f_base_map_registered_registered_farm_portions"/>
    <x v="6"/>
    <x v="1187"/>
    <s v="BRONKHORSTFONTEIN No. 199"/>
    <n v="199"/>
    <n v="0"/>
    <s v="R/E"/>
    <m/>
    <n v="853.55840000000001"/>
    <s v="H"/>
    <s v="CRONJE RAINA"/>
    <n v="4940000"/>
    <x v="0"/>
    <m/>
  </r>
  <r>
    <s v="F04300000000020000000"/>
    <s v="f_base_map_registered_registered_farm_portions"/>
    <x v="6"/>
    <x v="319"/>
    <s v="BULTFONTEIN No. 200"/>
    <n v="200"/>
    <n v="0"/>
    <s v="R/E"/>
    <m/>
    <n v="143.00800000000001"/>
    <s v="H"/>
    <s v="BURGER GERRIT,BURGER MARNA"/>
    <n v="920000"/>
    <x v="0"/>
    <m/>
  </r>
  <r>
    <s v="F04300000000020100000"/>
    <s v="f_base_map_registered_registered_farm_portions"/>
    <x v="6"/>
    <x v="1188"/>
    <s v="BITTERFONTEIN No. 201"/>
    <n v="201"/>
    <n v="0"/>
    <s v="R/E"/>
    <m/>
    <n v="256.95960000000002"/>
    <s v="H"/>
    <s v="NAUDE LUTHER"/>
    <n v="1410000"/>
    <x v="0"/>
    <m/>
  </r>
  <r>
    <s v="F04300000000020200000"/>
    <s v="f_base_map_registered_registered_farm_portions"/>
    <x v="6"/>
    <x v="1189"/>
    <s v="BRUSSEL No. 202"/>
    <n v="202"/>
    <n v="0"/>
    <s v="R/E"/>
    <m/>
    <n v="525.67510000000004"/>
    <s v="H"/>
    <s v="PLESSIS JAKOBUS JOHANNES ROSELT DU"/>
    <n v="2020000"/>
    <x v="0"/>
    <m/>
  </r>
  <r>
    <s v="F04300000000020300000"/>
    <s v="f_base_map_registered_registered_farm_portions"/>
    <x v="6"/>
    <x v="1190"/>
    <s v="BERGKLOOF No. 203"/>
    <n v="203"/>
    <n v="0"/>
    <s v="R/E"/>
    <m/>
    <n v="356.80399999999997"/>
    <s v="H"/>
    <s v="SNYMAN DIRK CORNELIS"/>
    <n v="1960000"/>
    <x v="0"/>
    <m/>
  </r>
  <r>
    <s v="F04300000000020300001"/>
    <s v="f_base_map_registered_registered_farm_portions"/>
    <x v="6"/>
    <x v="1190"/>
    <s v="BERGKLOOF No. 203"/>
    <n v="203"/>
    <n v="1"/>
    <s v="R/E"/>
    <m/>
    <n v="138.08529999999999"/>
    <s v="H"/>
    <s v="SNYMAN DIRK CORNELIS"/>
    <n v="690000"/>
    <x v="0"/>
    <m/>
  </r>
  <r>
    <s v="F04300000000020300002"/>
    <s v="f_base_map_registered_registered_farm_portions"/>
    <x v="6"/>
    <x v="1190"/>
    <s v="BERGKLOOF No. 203"/>
    <n v="203"/>
    <n v="2"/>
    <m/>
    <m/>
    <n v="71.661500000000004"/>
    <s v="H"/>
    <s v="DONDOLO GIDEON"/>
    <n v="360000"/>
    <x v="0"/>
    <m/>
  </r>
  <r>
    <s v="F04300000000020300005"/>
    <s v="f_base_map_registered_registered_farm_portions"/>
    <x v="6"/>
    <x v="1190"/>
    <s v="BERGKLOOF No. 203"/>
    <n v="203"/>
    <n v="5"/>
    <m/>
    <m/>
    <n v="313.0127"/>
    <s v="H"/>
    <s v="MAGAWU KANI SIXIMBA,MAGAWU NOWONGALAKHE"/>
    <n v="1570000"/>
    <x v="0"/>
    <m/>
  </r>
  <r>
    <s v="F04300000000020300006"/>
    <s v="f_base_map_registered_registered_farm_portions"/>
    <x v="6"/>
    <x v="1190"/>
    <s v="BERGKLOOF No. 203"/>
    <n v="203"/>
    <n v="6"/>
    <m/>
    <s v="PTN 1"/>
    <n v="338.2253"/>
    <s v="H"/>
    <s v="SCHULTZ BOERDERY TRUST"/>
    <n v="1690000"/>
    <x v="0"/>
    <m/>
  </r>
  <r>
    <s v="F04300000000020300007"/>
    <s v="f_base_map_registered_registered_farm_portions"/>
    <x v="6"/>
    <x v="1190"/>
    <s v="BERGKLOOF No. 203"/>
    <n v="203"/>
    <n v="7"/>
    <m/>
    <s v="PTN 1"/>
    <n v="121.5976"/>
    <s v="H"/>
    <s v="SNYMAN DIRK CORNELIS"/>
    <n v="610000"/>
    <x v="0"/>
    <m/>
  </r>
  <r>
    <s v="F04300000000020400000"/>
    <s v="f_base_map_registered_registered_farm_portions"/>
    <x v="6"/>
    <x v="1191"/>
    <s v="BLENHEIM No. 204"/>
    <n v="204"/>
    <n v="0"/>
    <m/>
    <m/>
    <n v="587.82370000000003"/>
    <s v="H"/>
    <s v="THABISO TRUST"/>
    <n v="3580000"/>
    <x v="0"/>
    <m/>
  </r>
  <r>
    <s v="F04300000000020500000"/>
    <s v="f_base_map_registered_registered_farm_portions"/>
    <x v="6"/>
    <x v="1192"/>
    <s v="BRANDYWINE No. 205"/>
    <n v="205"/>
    <n v="0"/>
    <s v="R/E"/>
    <m/>
    <n v="238.85820000000001"/>
    <s v="H"/>
    <s v="HIGHLANDS SAFARI LODGE TRUST"/>
    <n v="840000"/>
    <x v="0"/>
    <m/>
  </r>
  <r>
    <s v="F04300000000020600000"/>
    <s v="f_base_map_registered_registered_farm_portions"/>
    <x v="6"/>
    <x v="1193"/>
    <s v="BUNKERSHILL No. 206"/>
    <n v="206"/>
    <n v="0"/>
    <m/>
    <m/>
    <n v="171.3064"/>
    <s v="H"/>
    <s v="HIGHLANDS SAFARI LODGE TRUST"/>
    <n v="600000"/>
    <x v="0"/>
    <m/>
  </r>
  <r>
    <s v="F04300000000020700000"/>
    <s v="f_base_map_registered_registered_farm_portions"/>
    <x v="6"/>
    <x v="1194"/>
    <s v="BISMARCK No. 207"/>
    <n v="207"/>
    <n v="0"/>
    <s v="R/E"/>
    <m/>
    <n v="404.00799999999998"/>
    <s v="H"/>
    <s v="SNYMAN JOHANNES MARTHINUS"/>
    <n v="1410000"/>
    <x v="0"/>
    <m/>
  </r>
  <r>
    <s v="F04300000000020700001"/>
    <s v="f_base_map_registered_registered_farm_portions"/>
    <x v="6"/>
    <x v="1194"/>
    <s v="BISMARCK No. 207"/>
    <n v="207"/>
    <n v="1"/>
    <s v="R/E"/>
    <m/>
    <n v="409.36509999999998"/>
    <s v="H"/>
    <s v="PLESSIS WILLEM MATTHYS DU"/>
    <n v="1430000"/>
    <x v="0"/>
    <m/>
  </r>
  <r>
    <s v="F04300000000020800000"/>
    <s v="f_base_map_registered_registered_farm_portions"/>
    <x v="6"/>
    <x v="201"/>
    <s v="KROMDRAAI No. 208"/>
    <n v="208"/>
    <n v="0"/>
    <m/>
    <m/>
    <n v="110.41549999999999"/>
    <s v="H"/>
    <s v="NOSTER BELEGGINGS"/>
    <n v="610000"/>
    <x v="0"/>
    <m/>
  </r>
  <r>
    <s v="F04300000000020900000"/>
    <s v="f_base_map_registered_registered_farm_portions"/>
    <x v="6"/>
    <x v="1195"/>
    <s v="GENOVIVA No. 209"/>
    <n v="209"/>
    <n v="0"/>
    <m/>
    <m/>
    <n v="238.85820000000001"/>
    <s v="H"/>
    <s v="LEMA O PHELE TRUST"/>
    <n v="840000"/>
    <x v="0"/>
    <m/>
  </r>
  <r>
    <s v="F04300000000021000000"/>
    <s v="f_base_map_registered_registered_farm_portions"/>
    <x v="6"/>
    <x v="1196"/>
    <s v="BUTATA No. 210"/>
    <n v="210"/>
    <n v="0"/>
    <m/>
    <m/>
    <n v="712.18499999999995"/>
    <s v="H"/>
    <s v="BUTATA TRUST"/>
    <n v="4120000"/>
    <x v="0"/>
    <m/>
  </r>
  <r>
    <s v="F04300000000021100000"/>
    <s v="f_base_map_registered_registered_farm_portions"/>
    <x v="6"/>
    <x v="1197"/>
    <s v="VINKELKOPJE No. 211"/>
    <n v="211"/>
    <n v="0"/>
    <m/>
    <m/>
    <n v="126.9294"/>
    <s v="H"/>
    <s v="ROELOFFSE JOHAN ADAM"/>
    <n v="700000"/>
    <x v="0"/>
    <m/>
  </r>
  <r>
    <s v="F04300000000021200000"/>
    <s v="f_base_map_registered_registered_farm_portions"/>
    <x v="6"/>
    <x v="1198"/>
    <s v="IONA No. 212"/>
    <n v="212"/>
    <n v="0"/>
    <m/>
    <m/>
    <n v="378.58710000000002"/>
    <s v="H"/>
    <s v="HUMAN &amp; VILJOEN PLASE CC"/>
    <n v="2080000"/>
    <x v="0"/>
    <m/>
  </r>
  <r>
    <s v="F04300000000021300000"/>
    <s v="f_base_map_registered_registered_farm_portions"/>
    <x v="6"/>
    <x v="1199"/>
    <s v="BERGHOEK No. 213"/>
    <n v="213"/>
    <n v="0"/>
    <m/>
    <m/>
    <n v="390.0761"/>
    <s v="H"/>
    <s v="HIGHLANDS SAFARI LODGE TRUST"/>
    <n v="1370000"/>
    <x v="0"/>
    <m/>
  </r>
  <r>
    <s v="F04300000000021500000"/>
    <s v="f_base_map_registered_registered_farm_portions"/>
    <x v="6"/>
    <x v="782"/>
    <s v="DAMFONTEIN No. 215"/>
    <n v="215"/>
    <n v="0"/>
    <m/>
    <m/>
    <n v="203.71109999999999"/>
    <s v="H"/>
    <s v="MULLER FREDERICK JOHANNES"/>
    <n v="1200000"/>
    <x v="0"/>
    <m/>
  </r>
  <r>
    <s v="F04300000000021600000"/>
    <s v="f_base_map_registered_registered_farm_portions"/>
    <x v="6"/>
    <x v="1200"/>
    <s v="GROOT BUSHMANSKOP No. 216"/>
    <n v="216"/>
    <n v="0"/>
    <s v="R/E"/>
    <m/>
    <n v="799.27009999999996"/>
    <s v="H"/>
    <s v="JPC TRUST"/>
    <n v="4700000"/>
    <x v="0"/>
    <m/>
  </r>
  <r>
    <s v="F04300000000021600001"/>
    <s v="f_base_map_registered_registered_farm_portions"/>
    <x v="6"/>
    <x v="1200"/>
    <s v="GROOT BUSHMANSKOP No. 216"/>
    <n v="216"/>
    <n v="1"/>
    <m/>
    <m/>
    <n v="0.48099999999999998"/>
    <s v="SQM"/>
    <s v="BOESMANSKOP BOEREVERENIGING"/>
    <n v="500000"/>
    <x v="0"/>
    <m/>
  </r>
  <r>
    <s v="F04300000000021800000"/>
    <s v="f_base_map_registered_registered_farm_portions"/>
    <x v="6"/>
    <x v="1201"/>
    <s v="PUNTJE No. 218"/>
    <n v="218"/>
    <n v="0"/>
    <m/>
    <m/>
    <n v="85.653199999999998"/>
    <s v="H"/>
    <s v="NOSTER BELEGGINGS"/>
    <n v="470000"/>
    <x v="0"/>
    <m/>
  </r>
  <r>
    <s v="F04300000000021900000"/>
    <s v="f_base_map_registered_registered_farm_portions"/>
    <x v="6"/>
    <x v="1202"/>
    <s v="BOOMPLAAT No. 219"/>
    <n v="219"/>
    <n v="0"/>
    <s v="R/E"/>
    <m/>
    <n v="399.99119999999999"/>
    <s v="H"/>
    <s v="YIMPUMELELO LE TRUST"/>
    <n v="1400000"/>
    <x v="0"/>
    <m/>
  </r>
  <r>
    <s v="F04300000000021900001"/>
    <s v="f_base_map_registered_registered_farm_portions"/>
    <x v="6"/>
    <x v="1202"/>
    <s v="BOOMPLAAT No. 219"/>
    <n v="219"/>
    <n v="1"/>
    <m/>
    <m/>
    <n v="32.5366"/>
    <s v="H"/>
    <s v="MAKAPELA MPUMELELO WILFRED,MAKAPELA WELEKAZI RUTH"/>
    <n v="110000"/>
    <x v="0"/>
    <m/>
  </r>
  <r>
    <s v="F04300000000021900003"/>
    <s v="f_base_map_registered_registered_farm_portions"/>
    <x v="6"/>
    <x v="1202"/>
    <s v="BOOMPLAAT No. 219"/>
    <n v="219"/>
    <n v="3"/>
    <m/>
    <m/>
    <n v="412.30169999999998"/>
    <s v="H"/>
    <s v="BOOMPLAATS GUEST FARM CC"/>
    <n v="1620000"/>
    <x v="0"/>
    <m/>
  </r>
  <r>
    <s v="F04300000000022000000"/>
    <s v="f_base_map_registered_registered_farm_portions"/>
    <x v="6"/>
    <x v="1203"/>
    <s v="CLAUDIUS No. 220"/>
    <n v="220"/>
    <n v="0"/>
    <m/>
    <m/>
    <n v="166.60550000000001"/>
    <s v="H"/>
    <s v="SMITH CORNELIUS FRANCOIS"/>
    <n v="1010000"/>
    <x v="0"/>
    <m/>
  </r>
  <r>
    <s v="F04300000000022100000"/>
    <s v="f_base_map_registered_registered_farm_portions"/>
    <x v="6"/>
    <x v="1204"/>
    <s v="CHARLOTTENBERG No. 221"/>
    <n v="221"/>
    <n v="0"/>
    <s v="R/E"/>
    <m/>
    <n v="252.00309999999999"/>
    <s v="H"/>
    <s v="CHURCH CHARLES FRANCIS"/>
    <n v="1590000"/>
    <x v="0"/>
    <m/>
  </r>
  <r>
    <s v="F04300000000022200000"/>
    <s v="f_base_map_registered_registered_farm_portions"/>
    <x v="6"/>
    <x v="1205"/>
    <s v="CHAMPAGNE No. 222"/>
    <n v="222"/>
    <n v="0"/>
    <m/>
    <m/>
    <n v="934.31510000000003"/>
    <s v="H"/>
    <s v="LABUSCHAGNE HENDRIK FREDERIK"/>
    <n v="4830000"/>
    <x v="0"/>
    <m/>
  </r>
  <r>
    <s v="F04300000000022300000"/>
    <s v="f_base_map_registered_registered_farm_portions"/>
    <x v="6"/>
    <x v="1206"/>
    <s v="OUDEKRAAL No. 223"/>
    <n v="223"/>
    <n v="0"/>
    <s v="R/E"/>
    <m/>
    <n v="158.43690000000001"/>
    <s v="H"/>
    <s v="THABISO TRUST"/>
    <n v="870000"/>
    <x v="0"/>
    <m/>
  </r>
  <r>
    <s v="F04300000000022300001"/>
    <s v="f_base_map_registered_registered_farm_portions"/>
    <x v="6"/>
    <x v="1206"/>
    <s v="OUDEKRAAL No. 223"/>
    <n v="223"/>
    <n v="1"/>
    <m/>
    <m/>
    <n v="11.026"/>
    <s v="H"/>
    <s v="MOHAU TRUST"/>
    <n v="60000"/>
    <x v="0"/>
    <m/>
  </r>
  <r>
    <s v="F04300000000022600000"/>
    <s v="f_base_map_registered_registered_farm_portions"/>
    <x v="6"/>
    <x v="1207"/>
    <s v="CORUNNA No. 226"/>
    <n v="226"/>
    <n v="0"/>
    <s v="R/E"/>
    <m/>
    <n v="394.95310000000001"/>
    <s v="H"/>
    <s v="SWM TRUST"/>
    <n v="1380000"/>
    <x v="0"/>
    <m/>
  </r>
  <r>
    <s v="F04300000000022600001"/>
    <s v="f_base_map_registered_registered_farm_portions"/>
    <x v="6"/>
    <x v="1207"/>
    <s v="CORUNNA No. 226"/>
    <n v="226"/>
    <n v="1"/>
    <m/>
    <m/>
    <n v="437.52609999999999"/>
    <s v="H"/>
    <s v="ADENDORFF JACOBUS JOSEPHUS DE WITT"/>
    <n v="1530000"/>
    <x v="0"/>
    <m/>
  </r>
  <r>
    <s v="F04300000000022800001"/>
    <s v="f_base_map_registered_registered_farm_portions"/>
    <x v="6"/>
    <x v="1208"/>
    <s v="CAGLIARI No. 228"/>
    <n v="228"/>
    <n v="1"/>
    <m/>
    <m/>
    <n v="118.7483"/>
    <s v="H"/>
    <s v="HATTINGH HESTER JACOBA"/>
    <n v="650000"/>
    <x v="0"/>
    <m/>
  </r>
  <r>
    <s v="F04300000000022800002"/>
    <s v="f_base_map_registered_registered_farm_portions"/>
    <x v="6"/>
    <x v="1208"/>
    <s v="CAGLIARI No. 228"/>
    <n v="228"/>
    <n v="2"/>
    <m/>
    <m/>
    <n v="118.7672"/>
    <s v="H"/>
    <s v="LATEGAN ANNA MARIA,LATEGAN HENNING"/>
    <n v="650000"/>
    <x v="0"/>
    <m/>
  </r>
  <r>
    <s v="F04300000000022800003"/>
    <s v="f_base_map_registered_registered_farm_portions"/>
    <x v="6"/>
    <x v="1208"/>
    <s v="CAGLIARI No. 228"/>
    <n v="228"/>
    <n v="3"/>
    <m/>
    <m/>
    <n v="118.7645"/>
    <s v="H"/>
    <s v="BOTHA HERMANUS WILHELM"/>
    <n v="650000"/>
    <x v="0"/>
    <m/>
  </r>
  <r>
    <s v="F04300000000022800004"/>
    <s v="f_base_map_registered_registered_farm_portions"/>
    <x v="6"/>
    <x v="1208"/>
    <s v="CAGLIARI No. 228"/>
    <n v="228"/>
    <n v="4"/>
    <m/>
    <m/>
    <n v="118.7593"/>
    <s v="H"/>
    <s v="LATEGAN ANNA MARIA,LATEGAN HENNING"/>
    <n v="800000"/>
    <x v="0"/>
    <m/>
  </r>
  <r>
    <s v="F04300000000022800005"/>
    <s v="f_base_map_registered_registered_farm_portions"/>
    <x v="6"/>
    <x v="1208"/>
    <s v="CAGLIARI No. 228"/>
    <n v="228"/>
    <n v="5"/>
    <m/>
    <m/>
    <n v="118.764"/>
    <s v="H"/>
    <s v="BOTHA HERMANUS WILHELM"/>
    <n v="680000"/>
    <x v="0"/>
    <m/>
  </r>
  <r>
    <s v="F04300000000023100001"/>
    <s v="f_base_map_registered_registered_farm_portions"/>
    <x v="6"/>
    <x v="1209"/>
    <s v="DRAAIFONTEIN No. 231"/>
    <n v="231"/>
    <n v="1"/>
    <m/>
    <m/>
    <n v="347.76089999999999"/>
    <s v="H"/>
    <s v="PLESSIS JAKOBUS JOHANNES ROSELT DU"/>
    <n v="1900000"/>
    <x v="0"/>
    <m/>
  </r>
  <r>
    <s v="F04300000000023200000"/>
    <s v="f_base_map_registered_registered_farm_portions"/>
    <x v="6"/>
    <x v="1210"/>
    <s v="DELFT No. 232"/>
    <n v="232"/>
    <n v="0"/>
    <s v="R/E"/>
    <m/>
    <n v="514.25469999999996"/>
    <s v="H"/>
    <s v="CHURCH WILLEM JACOBUS"/>
    <n v="1800000"/>
    <x v="0"/>
    <m/>
  </r>
  <r>
    <s v="F04300000000023300000"/>
    <s v="f_base_map_registered_registered_farm_portions"/>
    <x v="6"/>
    <x v="864"/>
    <s v="DE DAM No. 233"/>
    <n v="233"/>
    <n v="0"/>
    <s v="R/E"/>
    <m/>
    <n v="236.36859999999999"/>
    <s v="H"/>
    <s v="PLESSIS JOHANNES HENDRIK DU"/>
    <n v="1180000"/>
    <x v="0"/>
    <m/>
  </r>
  <r>
    <s v="F04300000000023300001"/>
    <s v="f_base_map_registered_registered_farm_portions"/>
    <x v="6"/>
    <x v="864"/>
    <s v="DE DAM No. 233"/>
    <n v="233"/>
    <n v="1"/>
    <m/>
    <m/>
    <n v="256.95960000000002"/>
    <s v="H"/>
    <s v="VUUREN PETRUS JOHANNES JANSEN VAN"/>
    <n v="1460000"/>
    <x v="0"/>
    <m/>
  </r>
  <r>
    <s v="F04300000000023700000"/>
    <s v="f_base_map_registered_registered_farm_portions"/>
    <x v="6"/>
    <x v="181"/>
    <s v="SONOP No. 237"/>
    <n v="237"/>
    <n v="0"/>
    <m/>
    <m/>
    <n v="233.83189999999999"/>
    <s v="H"/>
    <s v="MARAIS GERT JACOBUS"/>
    <n v="1170000"/>
    <x v="0"/>
    <m/>
  </r>
  <r>
    <s v="F04300000000023800000"/>
    <s v="f_base_map_registered_registered_farm_portions"/>
    <x v="6"/>
    <x v="1211"/>
    <s v="BUSHMANSKOP STATION No. 238"/>
    <n v="238"/>
    <n v="0"/>
    <m/>
    <m/>
    <n v="10.870799999999999"/>
    <s v="H"/>
    <s v="TRANSNET LTD"/>
    <n v="16000"/>
    <x v="2"/>
    <m/>
  </r>
  <r>
    <s v="F04300000000023900000"/>
    <s v="f_base_map_registered_registered_farm_portions"/>
    <x v="6"/>
    <x v="1212"/>
    <s v="WITBANK No. 239"/>
    <n v="239"/>
    <n v="0"/>
    <s v="R/E"/>
    <m/>
    <n v="256.79829999999998"/>
    <s v="H"/>
    <s v="HOVEN MAGDALENA MARIA VAN DER"/>
    <n v="1410000"/>
    <x v="0"/>
    <m/>
  </r>
  <r>
    <s v="F04300000000023900001"/>
    <s v="f_base_map_registered_registered_farm_portions"/>
    <x v="6"/>
    <x v="1212"/>
    <s v="WITBANK No. 239"/>
    <n v="239"/>
    <n v="1"/>
    <m/>
    <m/>
    <n v="257.12090000000001"/>
    <s v="H"/>
    <s v="NETREG TRUST"/>
    <n v="1560000"/>
    <x v="0"/>
    <m/>
  </r>
  <r>
    <s v="F04300000000024000000"/>
    <s v="f_base_map_registered_registered_farm_portions"/>
    <x v="6"/>
    <x v="1213"/>
    <s v="STEPHANE No. 240"/>
    <n v="240"/>
    <n v="0"/>
    <s v="R/E"/>
    <m/>
    <n v="254.0788"/>
    <s v="H"/>
    <s v="GOGGARANT CC"/>
    <n v="1470000"/>
    <x v="0"/>
    <m/>
  </r>
  <r>
    <s v="F04300000000024000001"/>
    <s v="f_base_map_registered_registered_farm_portions"/>
    <x v="6"/>
    <x v="1213"/>
    <s v="STEPHANE No. 240"/>
    <n v="240"/>
    <n v="1"/>
    <m/>
    <m/>
    <n v="162.5669"/>
    <s v="H"/>
    <s v="GOGGARANT CC"/>
    <n v="810000"/>
    <x v="0"/>
    <m/>
  </r>
  <r>
    <s v="F04300000000024100000"/>
    <s v="f_base_map_registered_registered_farm_portions"/>
    <x v="6"/>
    <x v="1214"/>
    <s v="ELANDSKLOOF No. 241"/>
    <n v="241"/>
    <n v="0"/>
    <s v="R/E"/>
    <m/>
    <n v="647.28700000000003"/>
    <s v="H"/>
    <s v="SWANEPOEL HENDRIK JOHANNES"/>
    <n v="3320000"/>
    <x v="0"/>
    <m/>
  </r>
  <r>
    <s v="F04300000000024200000"/>
    <s v="f_base_map_registered_registered_farm_portions"/>
    <x v="6"/>
    <x v="770"/>
    <s v="DAMPOORT No. 242"/>
    <n v="242"/>
    <n v="0"/>
    <s v="R/E"/>
    <m/>
    <n v="256.9468"/>
    <s v="H"/>
    <s v="STRAATEN FREDERIK POTGIETER VAN"/>
    <n v="1410000"/>
    <x v="0"/>
    <m/>
  </r>
  <r>
    <s v="F04300000000024200001"/>
    <s v="f_base_map_registered_registered_farm_portions"/>
    <x v="6"/>
    <x v="770"/>
    <s v="DAMPOORT No. 242"/>
    <n v="242"/>
    <n v="1"/>
    <m/>
    <m/>
    <n v="256.9468"/>
    <s v="H"/>
    <s v="OUBAAS JORDAAN TRUST"/>
    <n v="1410000"/>
    <x v="0"/>
    <m/>
  </r>
  <r>
    <s v="F04300000000024300000"/>
    <s v="f_base_map_registered_registered_farm_portions"/>
    <x v="6"/>
    <x v="1215"/>
    <s v="HUMANSHOEK No. 243"/>
    <n v="243"/>
    <n v="0"/>
    <s v="R/E"/>
    <m/>
    <n v="208.3229"/>
    <s v="H"/>
    <s v="HUMAN FRANS JOHANNES"/>
    <n v="1040000"/>
    <x v="0"/>
    <m/>
  </r>
  <r>
    <s v="F04300000000024400000"/>
    <s v="f_base_map_registered_registered_farm_portions"/>
    <x v="6"/>
    <x v="395"/>
    <s v="ERFENISKRAAL No. 244"/>
    <n v="244"/>
    <n v="0"/>
    <m/>
    <m/>
    <n v="256.95960000000002"/>
    <s v="H"/>
    <s v="RONGE GEORGE STEYN VAN"/>
    <n v="1280000"/>
    <x v="0"/>
    <m/>
  </r>
  <r>
    <s v="F04300000000024500000"/>
    <s v="f_base_map_registered_registered_farm_portions"/>
    <x v="6"/>
    <x v="1216"/>
    <s v="FLORENCE No. 245"/>
    <n v="245"/>
    <n v="0"/>
    <m/>
    <m/>
    <n v="473.18830000000003"/>
    <s v="H"/>
    <s v="FONTERNEL PIETER JOHANNES"/>
    <n v="2950000"/>
    <x v="0"/>
    <m/>
  </r>
  <r>
    <s v="F04300000000024600000"/>
    <s v="f_base_map_registered_registered_farm_portions"/>
    <x v="6"/>
    <x v="1217"/>
    <s v="OOM HERMAN No. 246"/>
    <n v="246"/>
    <n v="0"/>
    <m/>
    <m/>
    <n v="0.85650000000000004"/>
    <s v="SQM"/>
    <s v="OOS VRYSTAAT KAAP BEDRYF LTD"/>
    <n v="50000"/>
    <x v="0"/>
    <m/>
  </r>
  <r>
    <s v="F04300000000024700000"/>
    <s v="f_base_map_registered_registered_farm_portions"/>
    <x v="6"/>
    <x v="1076"/>
    <s v="SMITHSPAN A No. 247"/>
    <n v="247"/>
    <n v="0"/>
    <m/>
    <m/>
    <n v="58.244199999999999"/>
    <s v="H"/>
    <s v="DELFT TRUST"/>
    <n v="290000"/>
    <x v="0"/>
    <m/>
  </r>
  <r>
    <s v="F04300000000024900000"/>
    <s v="f_base_map_registered_registered_farm_portions"/>
    <x v="6"/>
    <x v="1084"/>
    <s v="GENADEBERG No. 249"/>
    <n v="249"/>
    <n v="0"/>
    <s v="R/E"/>
    <m/>
    <n v="546.84140000000002"/>
    <s v="H"/>
    <s v="RONGE JAN JACOBUS VAN"/>
    <n v="2910000"/>
    <x v="0"/>
    <m/>
  </r>
  <r>
    <s v="F04300000000025000000"/>
    <s v="f_base_map_registered_registered_farm_portions"/>
    <x v="6"/>
    <x v="445"/>
    <s v="GRYSKOP No. 250"/>
    <n v="250"/>
    <n v="0"/>
    <s v="R/E"/>
    <m/>
    <n v="739.11509999999998"/>
    <s v="H"/>
    <s v="ROOS JACOBUS PETRUS"/>
    <n v="3850000"/>
    <x v="0"/>
    <m/>
  </r>
  <r>
    <s v="F04300000000025100000"/>
    <s v="f_base_map_registered_registered_farm_portions"/>
    <x v="6"/>
    <x v="1218"/>
    <s v="GUINNESSES No. 251"/>
    <n v="251"/>
    <n v="0"/>
    <s v="R/E"/>
    <m/>
    <n v="444.55970000000002"/>
    <s v="H"/>
    <s v="MULDER ALETTA CATHARINA"/>
    <n v="2630000"/>
    <x v="0"/>
    <m/>
  </r>
  <r>
    <s v="F04300000000025200000"/>
    <s v="f_base_map_registered_registered_farm_portions"/>
    <x v="6"/>
    <x v="1219"/>
    <s v="GROENHOEK No. 252"/>
    <n v="252"/>
    <n v="0"/>
    <m/>
    <m/>
    <n v="356.73129999999998"/>
    <s v="H"/>
    <s v="SWANEPOEL HELENA DURAND"/>
    <n v="2360000"/>
    <x v="0"/>
    <m/>
  </r>
  <r>
    <s v="F04300000000025400000"/>
    <s v="f_base_map_registered_registered_farm_portions"/>
    <x v="6"/>
    <x v="1220"/>
    <s v="ZEVENFONTEIN No. 254"/>
    <n v="254"/>
    <n v="0"/>
    <m/>
    <m/>
    <n v="561.28330000000005"/>
    <s v="H"/>
    <s v="SMITH RACHEL SOPHIA WILHELMINA"/>
    <n v="3340000"/>
    <x v="0"/>
    <m/>
  </r>
  <r>
    <s v="F04300000000025500000"/>
    <s v="f_base_map_registered_registered_farm_portions"/>
    <x v="6"/>
    <x v="1221"/>
    <s v="HAVELOCK No. 255"/>
    <n v="255"/>
    <n v="0"/>
    <m/>
    <m/>
    <n v="332.71409999999997"/>
    <s v="H"/>
    <s v="BOTHA HERMANUS WILHELM"/>
    <n v="1880000"/>
    <x v="0"/>
    <m/>
  </r>
  <r>
    <s v="F04300000000025600000"/>
    <s v="f_base_map_registered_registered_farm_portions"/>
    <x v="6"/>
    <x v="1222"/>
    <s v="HOFFASDALE No. 256"/>
    <n v="256"/>
    <n v="0"/>
    <s v="R/E"/>
    <m/>
    <n v="555.59680000000003"/>
    <s v="H"/>
    <s v="AASVOELKRANS TRUST"/>
    <n v="3240000"/>
    <x v="0"/>
    <m/>
  </r>
  <r>
    <s v="F04300000000025600001"/>
    <s v="f_base_map_registered_registered_farm_portions"/>
    <x v="6"/>
    <x v="1222"/>
    <s v="HOFFASDALE No. 256"/>
    <n v="256"/>
    <n v="1"/>
    <m/>
    <m/>
    <n v="106.875"/>
    <s v="H"/>
    <s v="HOLTZHAUSEN LOUIS HENDRIK"/>
    <n v="590000"/>
    <x v="0"/>
    <m/>
  </r>
  <r>
    <s v="F04300000000025700000"/>
    <s v="f_base_map_registered_registered_farm_portions"/>
    <x v="6"/>
    <x v="1223"/>
    <s v="HOUTCONSTANT No. 257"/>
    <n v="257"/>
    <n v="0"/>
    <s v="R/E"/>
    <m/>
    <n v="1076.1982"/>
    <s v="H"/>
    <s v="DMF TRUST"/>
    <n v="3770000"/>
    <x v="0"/>
    <m/>
  </r>
  <r>
    <s v="F04300000000025700001"/>
    <s v="f_base_map_registered_registered_farm_portions"/>
    <x v="6"/>
    <x v="1223"/>
    <s v="HOUTCONSTANT No. 257"/>
    <n v="257"/>
    <n v="1"/>
    <m/>
    <m/>
    <n v="438.5444"/>
    <s v="H"/>
    <s v="DMF TRUST"/>
    <n v="1530000"/>
    <x v="0"/>
    <m/>
  </r>
  <r>
    <s v="F04300000000025800000"/>
    <s v="f_base_map_registered_registered_farm_portions"/>
    <x v="6"/>
    <x v="1224"/>
    <s v="ZONDAGSFONTEIN B No. 258"/>
    <n v="258"/>
    <n v="0"/>
    <m/>
    <m/>
    <n v="96.599699999999999"/>
    <s v="H"/>
    <s v="R J HENNING FAMILIE TRUST"/>
    <n v="480000"/>
    <x v="0"/>
    <m/>
  </r>
  <r>
    <s v="F04300000000025900000"/>
    <s v="f_base_map_registered_registered_farm_portions"/>
    <x v="6"/>
    <x v="1052"/>
    <s v="HAARLEM No. 259"/>
    <n v="259"/>
    <n v="0"/>
    <s v="R/E"/>
    <m/>
    <n v="285.71050000000002"/>
    <s v="H"/>
    <s v="NEDERDUITSE GEREFORMEERDE KERK-ZASTRON"/>
    <n v="1570000"/>
    <x v="0"/>
    <m/>
  </r>
  <r>
    <s v="F04300000000025900001"/>
    <s v="f_base_map_registered_registered_farm_portions"/>
    <x v="6"/>
    <x v="1052"/>
    <s v="HAARLEM No. 259"/>
    <n v="259"/>
    <n v="1"/>
    <m/>
    <m/>
    <n v="53.2943"/>
    <s v="H"/>
    <s v="FRITZFEN TRUST"/>
    <n v="290000"/>
    <x v="0"/>
    <m/>
  </r>
  <r>
    <s v="F04300000000026000000"/>
    <s v="f_base_map_registered_registered_farm_portions"/>
    <x v="6"/>
    <x v="553"/>
    <s v="HEBRON No. 260"/>
    <n v="260"/>
    <n v="0"/>
    <s v="R/E"/>
    <m/>
    <n v="462.61439999999999"/>
    <s v="H"/>
    <s v="FRITZFEN TRUST"/>
    <n v="2740000"/>
    <x v="0"/>
    <m/>
  </r>
  <r>
    <s v="F04300000000026000001"/>
    <s v="f_base_map_registered_registered_farm_portions"/>
    <x v="6"/>
    <x v="553"/>
    <s v="HEBRON No. 260"/>
    <n v="260"/>
    <n v="1"/>
    <m/>
    <m/>
    <n v="233.8767"/>
    <s v="H"/>
    <s v="FRITZFEN TRUST"/>
    <n v="1540000"/>
    <x v="0"/>
    <m/>
  </r>
  <r>
    <s v="F04300000000026100000"/>
    <s v="f_base_map_registered_registered_farm_portions"/>
    <x v="6"/>
    <x v="1225"/>
    <s v="HOOGLANDEN No. 261"/>
    <n v="261"/>
    <n v="0"/>
    <s v="R/E"/>
    <m/>
    <n v="1196.1126999999999"/>
    <s v="H"/>
    <s v="H S POTGIETER TRUST"/>
    <n v="6160000"/>
    <x v="0"/>
    <m/>
  </r>
  <r>
    <s v="F04300000000026200000"/>
    <s v="f_base_map_registered_registered_farm_portions"/>
    <x v="6"/>
    <x v="1226"/>
    <s v="HANGKLIP No. 262"/>
    <n v="262"/>
    <n v="0"/>
    <s v="R/E"/>
    <m/>
    <n v="291.15370000000001"/>
    <s v="H"/>
    <s v="BUCKLAND ALFRED WRIGHT,BUCKLAND VALERIE"/>
    <n v="1460000"/>
    <x v="0"/>
    <m/>
  </r>
  <r>
    <s v="F04300000000026300000"/>
    <s v="f_base_map_registered_registered_farm_portions"/>
    <x v="6"/>
    <x v="1227"/>
    <s v="LOVEDALE No. 263"/>
    <n v="263"/>
    <n v="0"/>
    <m/>
    <m/>
    <n v="1340.9009000000001"/>
    <s v="H"/>
    <s v="HUMAN &amp; VILJOEN PLASE CC"/>
    <n v="6700000"/>
    <x v="0"/>
    <m/>
  </r>
  <r>
    <s v="F04300000000026400000"/>
    <s v="f_base_map_registered_registered_farm_portions"/>
    <x v="6"/>
    <x v="1228"/>
    <s v="HEFERSDRAAI No. 264"/>
    <n v="264"/>
    <n v="0"/>
    <m/>
    <m/>
    <n v="244.62549999999999"/>
    <s v="H"/>
    <s v="MADLIWA YANDITINI ERNEST"/>
    <n v="1280000"/>
    <x v="0"/>
    <m/>
  </r>
  <r>
    <s v="F04300000000026600000"/>
    <s v="f_base_map_registered_registered_farm_portions"/>
    <x v="6"/>
    <x v="98"/>
    <s v="HIGHLANDS No. 266"/>
    <n v="266"/>
    <n v="0"/>
    <s v="R/E"/>
    <m/>
    <n v="413.78399999999999"/>
    <s v="H"/>
    <s v="CATWALK INVESTMENTS 548 PTY LTD"/>
    <n v="2280000"/>
    <x v="0"/>
    <m/>
  </r>
  <r>
    <s v="F04300000000026600001"/>
    <s v="f_base_map_registered_registered_farm_portions"/>
    <x v="6"/>
    <x v="98"/>
    <s v="HIGHLANDS No. 266"/>
    <n v="266"/>
    <n v="1"/>
    <m/>
    <m/>
    <n v="335.79250000000002"/>
    <s v="H"/>
    <s v="HASSELT THEODORE RUDOLF VAN"/>
    <n v="1930000"/>
    <x v="0"/>
    <m/>
  </r>
  <r>
    <s v="F04300000000026600002"/>
    <s v="f_base_map_registered_registered_farm_portions"/>
    <x v="6"/>
    <x v="98"/>
    <s v="HIGHLANDS No. 266"/>
    <n v="266"/>
    <n v="2"/>
    <m/>
    <m/>
    <n v="77.685199999999995"/>
    <s v="H"/>
    <s v="HASSELT THEODORE RUDOLF VAN"/>
    <n v="510000"/>
    <x v="0"/>
    <m/>
  </r>
  <r>
    <s v="F04300000000026700000"/>
    <s v="f_base_map_registered_registered_farm_portions"/>
    <x v="6"/>
    <x v="1229"/>
    <s v="HOUGOMONT No. 267"/>
    <n v="267"/>
    <n v="0"/>
    <s v="R/E"/>
    <m/>
    <n v="857.10299999999995"/>
    <s v="H"/>
    <s v="STEYN JOHANNA HENDRINA"/>
    <n v="5320000"/>
    <x v="0"/>
    <m/>
  </r>
  <r>
    <s v="F04300000000026800000"/>
    <s v="f_base_map_registered_registered_farm_portions"/>
    <x v="6"/>
    <x v="1230"/>
    <s v="ROOIKRANS No. 268"/>
    <n v="268"/>
    <n v="0"/>
    <m/>
    <m/>
    <n v="155.3732"/>
    <s v="H"/>
    <s v="BUCKLAND FAMILY TRUST"/>
    <n v="780000"/>
    <x v="0"/>
    <m/>
  </r>
  <r>
    <s v="F04300000000026900000"/>
    <s v="f_base_map_registered_registered_farm_portions"/>
    <x v="6"/>
    <x v="1231"/>
    <s v="EELIM No. 269"/>
    <n v="269"/>
    <n v="0"/>
    <m/>
    <m/>
    <n v="256.95960000000002"/>
    <s v="H"/>
    <s v="HENDRIK NICOLAAS DURAND TESTAMENTERE TRUST"/>
    <n v="1410000"/>
    <x v="0"/>
    <m/>
  </r>
  <r>
    <s v="F04300000000027000000"/>
    <s v="f_base_map_registered_registered_farm_portions"/>
    <x v="6"/>
    <x v="44"/>
    <s v="INHOEK No. 270"/>
    <n v="270"/>
    <n v="0"/>
    <s v="R/E"/>
    <m/>
    <n v="202.80340000000001"/>
    <s v="H"/>
    <s v="INHOEK TRUST"/>
    <n v="1120000"/>
    <x v="0"/>
    <m/>
  </r>
  <r>
    <s v="F04300000000027100000"/>
    <s v="f_base_map_registered_registered_farm_portions"/>
    <x v="6"/>
    <x v="1232"/>
    <s v="TRAFALGAR No. 271"/>
    <n v="271"/>
    <n v="0"/>
    <m/>
    <m/>
    <n v="599.57240000000002"/>
    <s v="H"/>
    <s v="KOCK JOHANNES MARTHINUS LANDMAN DE"/>
    <n v="3550000"/>
    <x v="0"/>
    <m/>
  </r>
  <r>
    <s v="F04300000000027200000"/>
    <s v="f_base_map_registered_registered_farm_portions"/>
    <x v="6"/>
    <x v="1233"/>
    <s v="KALKHOEK No. 272"/>
    <n v="272"/>
    <n v="0"/>
    <m/>
    <m/>
    <n v="1574.7711999999999"/>
    <s v="H"/>
    <s v="SWANEPOEL PETRUS JOHANNES"/>
    <n v="8910000"/>
    <x v="0"/>
    <m/>
  </r>
  <r>
    <s v="F04300000000027300000"/>
    <s v="f_base_map_registered_registered_farm_portions"/>
    <x v="6"/>
    <x v="1234"/>
    <s v="KOESBERG No. 273"/>
    <n v="273"/>
    <n v="0"/>
    <s v="R/E"/>
    <m/>
    <n v="217.41919999999999"/>
    <s v="H"/>
    <s v="BREYTENBACH LE ROUX"/>
    <n v="1400000"/>
    <x v="0"/>
    <m/>
  </r>
  <r>
    <s v="F04300000000027300001"/>
    <s v="f_base_map_registered_registered_farm_portions"/>
    <x v="6"/>
    <x v="1234"/>
    <s v="KOESBERG No. 273"/>
    <n v="273"/>
    <n v="1"/>
    <m/>
    <m/>
    <n v="217.41919999999999"/>
    <s v="H"/>
    <s v="NAUDE MARTHINUS JACOBUS"/>
    <n v="1200000"/>
    <x v="0"/>
    <m/>
  </r>
  <r>
    <s v="F04300000000027300002"/>
    <s v="f_base_map_registered_registered_farm_portions"/>
    <x v="6"/>
    <x v="1234"/>
    <s v="KOESBERG No. 273"/>
    <n v="273"/>
    <n v="2"/>
    <m/>
    <m/>
    <n v="217.41919999999999"/>
    <s v="H"/>
    <s v="BREYTENBACH LE ROUX"/>
    <n v="1200000"/>
    <x v="0"/>
    <m/>
  </r>
  <r>
    <s v="F04300000000027400000"/>
    <s v="f_base_map_registered_registered_farm_portions"/>
    <x v="6"/>
    <x v="1235"/>
    <s v="KITZINGEN No. 274"/>
    <n v="274"/>
    <n v="0"/>
    <s v="R/E"/>
    <m/>
    <n v="246.61060000000001"/>
    <s v="H"/>
    <s v="JOUBERT DOROTHEA CORNELIA"/>
    <n v="1010000"/>
    <x v="0"/>
    <m/>
  </r>
  <r>
    <s v="F04300000000027500000"/>
    <s v="f_base_map_registered_registered_farm_portions"/>
    <x v="6"/>
    <x v="1236"/>
    <s v="KARELSENS AANLEG No. 275"/>
    <n v="275"/>
    <n v="0"/>
    <s v="R/E"/>
    <m/>
    <n v="221.65629999999999"/>
    <s v="H"/>
    <s v="HUMAN EN VILJOEN PLASE CC"/>
    <n v="1110000"/>
    <x v="0"/>
    <m/>
  </r>
  <r>
    <s v="F04300000000027500001"/>
    <s v="f_base_map_registered_registered_farm_portions"/>
    <x v="6"/>
    <x v="1236"/>
    <s v="KARELSENS AANLEG No. 275"/>
    <n v="275"/>
    <n v="1"/>
    <m/>
    <m/>
    <n v="23.982900000000001"/>
    <s v="H"/>
    <s v="HUMAN EN VILJOEN PLASE CC"/>
    <n v="120000"/>
    <x v="0"/>
    <m/>
  </r>
  <r>
    <s v="F04300000000027500002"/>
    <s v="f_base_map_registered_registered_farm_portions"/>
    <x v="6"/>
    <x v="1236"/>
    <s v="KARELSENS AANLEG No. 275"/>
    <n v="275"/>
    <n v="2"/>
    <m/>
    <m/>
    <n v="222.24459999999999"/>
    <s v="H"/>
    <s v="HUMAN EN VILJOEN PLASE CC"/>
    <n v="1110000"/>
    <x v="0"/>
    <m/>
  </r>
  <r>
    <s v="F04300000000027600000"/>
    <s v="f_base_map_registered_registered_farm_portions"/>
    <x v="6"/>
    <x v="377"/>
    <s v="KLAARWATER No. 276"/>
    <n v="276"/>
    <n v="0"/>
    <s v="R/E"/>
    <m/>
    <n v="647.99649999999997"/>
    <s v="H"/>
    <s v="SWM TRUST"/>
    <n v="2270000"/>
    <x v="0"/>
    <m/>
  </r>
  <r>
    <s v="F04300000000027600001"/>
    <s v="f_base_map_registered_registered_farm_portions"/>
    <x v="6"/>
    <x v="377"/>
    <s v="KLAARWATER No. 276"/>
    <n v="276"/>
    <n v="1"/>
    <m/>
    <m/>
    <n v="269.74889999999999"/>
    <s v="H"/>
    <s v="NONGWANA TRUST"/>
    <n v="1090000"/>
    <x v="0"/>
    <m/>
  </r>
  <r>
    <s v="F04300000000027700000"/>
    <s v="f_base_map_registered_registered_farm_portions"/>
    <x v="6"/>
    <x v="1237"/>
    <s v="KLEIN TAFELBERG No. 277"/>
    <n v="277"/>
    <n v="0"/>
    <s v="R/E"/>
    <m/>
    <n v="309.41140000000001"/>
    <s v="H"/>
    <s v="SCHULTZ BOERDERY TRUST"/>
    <n v="1080000"/>
    <x v="0"/>
    <m/>
  </r>
  <r>
    <s v="F04300000000027700001"/>
    <s v="f_base_map_registered_registered_farm_portions"/>
    <x v="6"/>
    <x v="1237"/>
    <s v="KLEIN TAFELBERG No. 277"/>
    <n v="277"/>
    <n v="1"/>
    <s v="R/E"/>
    <m/>
    <n v="62.567100000000003"/>
    <s v="H"/>
    <s v="MBANGULA NOMBIJANA EUBERTINAH,MBANGULA SERA OTTO"/>
    <n v="270000"/>
    <x v="0"/>
    <m/>
  </r>
  <r>
    <s v="F04300000000027700002"/>
    <s v="f_base_map_registered_registered_farm_portions"/>
    <x v="6"/>
    <x v="1237"/>
    <s v="KLEIN TAFELBERG No. 277"/>
    <n v="277"/>
    <n v="2"/>
    <m/>
    <s v="PTN 1"/>
    <n v="32.414499999999997"/>
    <s v="H"/>
    <s v="SCHULTZ BOERDERY TRUST"/>
    <n v="110000"/>
    <x v="0"/>
    <m/>
  </r>
  <r>
    <s v="F04300000000027800000"/>
    <s v="f_base_map_registered_registered_farm_portions"/>
    <x v="6"/>
    <x v="329"/>
    <s v="BRAKVLEI No. 278"/>
    <n v="278"/>
    <n v="0"/>
    <m/>
    <m/>
    <n v="188.43700000000001"/>
    <s v="H"/>
    <s v="PLESSIS WILLEM MATTHYS DU"/>
    <n v="990000"/>
    <x v="0"/>
    <m/>
  </r>
  <r>
    <s v="F04300000000027900000"/>
    <s v="f_base_map_registered_registered_farm_portions"/>
    <x v="6"/>
    <x v="1238"/>
    <s v="UITKYK SIDING No. 279"/>
    <n v="279"/>
    <n v="0"/>
    <m/>
    <m/>
    <n v="3.6160000000000001"/>
    <s v="H"/>
    <s v="TRANSNET LTD"/>
    <n v="5000"/>
    <x v="2"/>
    <m/>
  </r>
  <r>
    <s v="F04300000000028100000"/>
    <s v="f_base_map_registered_registered_farm_portions"/>
    <x v="6"/>
    <x v="1239"/>
    <s v="KLIPRAND No. 281"/>
    <n v="281"/>
    <n v="0"/>
    <m/>
    <m/>
    <n v="433.70929999999998"/>
    <s v="H"/>
    <s v="BEKKER DANIEL CHRISTIAN FRANS"/>
    <n v="2690000"/>
    <x v="0"/>
    <m/>
  </r>
  <r>
    <s v="F04300000000028200000"/>
    <s v="f_base_map_registered_registered_farm_portions"/>
    <x v="6"/>
    <x v="1240"/>
    <s v="LINCELLES No. 282"/>
    <n v="282"/>
    <n v="0"/>
    <m/>
    <m/>
    <n v="569.07410000000004"/>
    <s v="H"/>
    <s v="NTHABISENG TRUST"/>
    <n v="3130000"/>
    <x v="0"/>
    <m/>
  </r>
  <r>
    <s v="F04300000000028300000"/>
    <s v="f_base_map_registered_registered_farm_portions"/>
    <x v="6"/>
    <x v="1241"/>
    <s v="RUSTENBURG No. 283"/>
    <n v="283"/>
    <n v="0"/>
    <m/>
    <m/>
    <n v="95.954400000000007"/>
    <s v="H"/>
    <s v="DELFT TRUST"/>
    <n v="480000"/>
    <x v="0"/>
    <m/>
  </r>
  <r>
    <s v="F04300000000028400000"/>
    <s v="f_base_map_registered_registered_farm_portions"/>
    <x v="6"/>
    <x v="1242"/>
    <s v="KLIPHOEK No. 284"/>
    <n v="284"/>
    <n v="0"/>
    <m/>
    <m/>
    <n v="240.55420000000001"/>
    <s v="H"/>
    <s v="PLESSIS WILLEM MATTHYS DU"/>
    <n v="840000"/>
    <x v="0"/>
    <m/>
  </r>
  <r>
    <s v="F04300000000028400001"/>
    <s v="f_base_map_surveyed_surveyed_farm_portions"/>
    <x v="1"/>
    <x v="15"/>
    <s v="KLIPHOEK No. 284"/>
    <m/>
    <m/>
    <m/>
    <m/>
    <m/>
    <m/>
    <m/>
    <m/>
    <x v="1"/>
    <m/>
  </r>
  <r>
    <s v="F04300000000028500000"/>
    <s v="f_base_map_registered_registered_farm_portions"/>
    <x v="6"/>
    <x v="1243"/>
    <s v="LANGWOLD No. 285"/>
    <n v="285"/>
    <n v="0"/>
    <s v="R/E"/>
    <m/>
    <n v="50.678199999999997"/>
    <s v="H"/>
    <s v="WILLIE DU PLESSIS TRUST"/>
    <n v="180000"/>
    <x v="0"/>
    <m/>
  </r>
  <r>
    <s v="F04300000000028600000"/>
    <s v="f_base_map_registered_registered_farm_portions"/>
    <x v="6"/>
    <x v="1244"/>
    <s v="ANNEX MALTA No. 286"/>
    <n v="286"/>
    <n v="0"/>
    <s v="R/E"/>
    <m/>
    <n v="157.6019"/>
    <s v="H"/>
    <s v="WILLIE DU PLESSIS TRUST"/>
    <n v="990000"/>
    <x v="0"/>
    <m/>
  </r>
  <r>
    <s v="F04300000000028600001"/>
    <s v="f_base_map_registered_registered_farm_portions"/>
    <x v="6"/>
    <x v="1244"/>
    <s v="ANNEX MALTA No. 286"/>
    <n v="286"/>
    <n v="1"/>
    <m/>
    <m/>
    <n v="30.8352"/>
    <s v="H"/>
    <s v="PLESSIS WILLEM MATTHYS DU"/>
    <n v="150000"/>
    <x v="0"/>
    <m/>
  </r>
  <r>
    <s v="F04300000000028700000"/>
    <s v="f_base_map_surveyed_surveyed_farm_portions"/>
    <x v="6"/>
    <x v="1245"/>
    <s v="MAGHALEEN No. 287"/>
    <n v="287"/>
    <n v="0"/>
    <s v="R/E"/>
    <m/>
    <n v="406.05630000000002"/>
    <s v="H"/>
    <m/>
    <m/>
    <x v="1"/>
    <m/>
  </r>
  <r>
    <s v="F04300000000028700001"/>
    <s v="f_base_map_registered_registered_farm_portions"/>
    <x v="6"/>
    <x v="1245"/>
    <s v="MAGHALEEN No. 287"/>
    <n v="287"/>
    <n v="1"/>
    <m/>
    <m/>
    <n v="5.1239999999999997"/>
    <s v="H"/>
    <s v="NATIONAL GOVERNMENT OF THE REPUBLIC OF SOUTH AFRICA"/>
    <n v="1670000"/>
    <x v="6"/>
    <s v="BORDER POST"/>
  </r>
  <r>
    <s v="F04300000000028700002"/>
    <s v="f_base_map_registered_registered_farm_portions"/>
    <x v="6"/>
    <x v="1245"/>
    <s v="MAGHALEEN No. 287"/>
    <n v="287"/>
    <n v="2"/>
    <m/>
    <m/>
    <n v="0.30599999999999999"/>
    <s v="SQM"/>
    <s v="NATIONAL GOVERNMENT OF THE REPUBLIC OF SOUTH AFRICA"/>
    <n v="1100"/>
    <x v="0"/>
    <m/>
  </r>
  <r>
    <s v="F04300000000028700003"/>
    <s v="f_base_map_registered_registered_farm_portions"/>
    <x v="6"/>
    <x v="1245"/>
    <s v="MAGHALEEN No. 287"/>
    <n v="287"/>
    <n v="3"/>
    <m/>
    <m/>
    <n v="552.22979999999995"/>
    <s v="H"/>
    <s v="MAKHALEEN EIENDOMME CC"/>
    <n v="2130000"/>
    <x v="0"/>
    <m/>
  </r>
  <r>
    <s v="F04300000000028800000"/>
    <s v="f_base_map_registered_registered_farm_portions"/>
    <x v="6"/>
    <x v="1246"/>
    <s v="MAYAPUTI No. 288"/>
    <n v="288"/>
    <n v="0"/>
    <s v="R/E"/>
    <m/>
    <n v="516.61869999999999"/>
    <s v="H"/>
    <s v="OTTO FAMILIE TRUST"/>
    <n v="3390000"/>
    <x v="0"/>
    <m/>
  </r>
  <r>
    <s v="F04300000000029000000"/>
    <s v="f_base_map_registered_registered_farm_portions"/>
    <x v="6"/>
    <x v="1247"/>
    <s v="MONONGAHELA No. 290"/>
    <n v="290"/>
    <n v="0"/>
    <s v="R/E"/>
    <m/>
    <n v="406.78859999999997"/>
    <s v="H"/>
    <s v="MARAIS GERT JACOBUS"/>
    <n v="2250000"/>
    <x v="0"/>
    <m/>
  </r>
  <r>
    <s v="F04300000000029100000"/>
    <s v="f_base_map_registered_registered_farm_portions"/>
    <x v="6"/>
    <x v="1248"/>
    <s v="ANNEX WEPENER No. 291"/>
    <n v="291"/>
    <n v="0"/>
    <m/>
    <m/>
    <n v="1.6259999999999999"/>
    <s v="H"/>
    <s v="SWANEPOEL PHILIPPUS JOHANNES"/>
    <n v="9000"/>
    <x v="0"/>
    <m/>
  </r>
  <r>
    <s v="F04300000000029300000"/>
    <s v="f_base_map_registered_registered_farm_portions"/>
    <x v="6"/>
    <x v="1249"/>
    <s v="PIETERSRUST No. 293"/>
    <n v="293"/>
    <n v="0"/>
    <s v="R/E"/>
    <m/>
    <n v="428.26600000000002"/>
    <s v="H"/>
    <s v="PLESSIS ABRIE DU"/>
    <n v="2290000"/>
    <x v="0"/>
    <m/>
  </r>
  <r>
    <s v="F04300000000029400000"/>
    <s v="f_base_map_registered_registered_farm_portions"/>
    <x v="6"/>
    <x v="1250"/>
    <s v="THE PARK No. 294"/>
    <n v="294"/>
    <n v="0"/>
    <m/>
    <m/>
    <n v="342.61279999999999"/>
    <s v="H"/>
    <s v="NAUDE LUTHER"/>
    <n v="1880000"/>
    <x v="0"/>
    <m/>
  </r>
  <r>
    <s v="F04300000000029500000"/>
    <s v="f_base_map_registered_registered_farm_portions"/>
    <x v="6"/>
    <x v="1251"/>
    <s v="SCHUTTESRUST No. 295"/>
    <n v="295"/>
    <n v="0"/>
    <m/>
    <m/>
    <n v="256.95960000000002"/>
    <s v="H"/>
    <s v="HENDRIK NICOLAAS DURAND TESTAMENTERE TRUST"/>
    <n v="1490000"/>
    <x v="0"/>
    <m/>
  </r>
  <r>
    <s v="F04300000000029600000"/>
    <s v="f_base_map_registered_registered_farm_portions"/>
    <x v="6"/>
    <x v="1252"/>
    <s v="HUMANSKROON No. 296"/>
    <n v="296"/>
    <n v="0"/>
    <m/>
    <m/>
    <n v="185.1337"/>
    <s v="H"/>
    <s v="SWANEPOEL WALTHER EDUARD"/>
    <n v="930000"/>
    <x v="0"/>
    <m/>
  </r>
  <r>
    <s v="F04300000000029700000"/>
    <s v="f_base_map_registered_registered_farm_portions"/>
    <x v="6"/>
    <x v="1253"/>
    <s v="GLEN OVER No. 297"/>
    <n v="297"/>
    <n v="0"/>
    <m/>
    <m/>
    <n v="942.18520000000001"/>
    <s v="H"/>
    <s v="EULALIE RANCH CC"/>
    <n v="4950000"/>
    <x v="0"/>
    <m/>
  </r>
  <r>
    <s v="F04300000000029800000"/>
    <s v="f_base_map_registered_registered_farm_portions"/>
    <x v="6"/>
    <x v="1254"/>
    <s v="ANNEX SCHUTTESRUST No. 298"/>
    <n v="298"/>
    <n v="0"/>
    <m/>
    <m/>
    <n v="84.108599999999996"/>
    <s v="H"/>
    <s v="NAUDE LUTHER"/>
    <n v="460000"/>
    <x v="0"/>
    <m/>
  </r>
  <r>
    <s v="F04300000000029900000"/>
    <s v="f_base_map_registered_registered_farm_portions"/>
    <x v="6"/>
    <x v="1255"/>
    <s v="JANUARISKRAAL No. 299"/>
    <n v="299"/>
    <n v="0"/>
    <m/>
    <m/>
    <n v="256.95960000000002"/>
    <s v="H"/>
    <s v="CRUYWAGEN MEENDERT GERHARDUS"/>
    <n v="1300000"/>
    <x v="0"/>
    <m/>
  </r>
  <r>
    <s v="F04300000000030000000"/>
    <s v="f_base_map_registered_registered_farm_portions"/>
    <x v="6"/>
    <x v="1256"/>
    <s v="OOSTENRIJK No. 300"/>
    <n v="300"/>
    <n v="0"/>
    <s v="R/E"/>
    <m/>
    <n v="200.46879999999999"/>
    <s v="H"/>
    <s v="TEURLINCKX MARIA MAGARETHA"/>
    <n v="1050000"/>
    <x v="0"/>
    <m/>
  </r>
  <r>
    <s v="F04300000000030000001"/>
    <s v="f_base_map_registered_registered_farm_portions"/>
    <x v="6"/>
    <x v="1256"/>
    <s v="OOSTENRIJK No. 300"/>
    <n v="300"/>
    <n v="1"/>
    <m/>
    <m/>
    <n v="174.8501"/>
    <s v="H"/>
    <s v="SNYMAN DIRK CORNELIS"/>
    <n v="870000"/>
    <x v="0"/>
    <m/>
  </r>
  <r>
    <s v="F04300000000030100000"/>
    <s v="f_base_map_registered_registered_farm_portions"/>
    <x v="6"/>
    <x v="1257"/>
    <s v="OUDENAARDE No. 301"/>
    <n v="301"/>
    <n v="0"/>
    <s v="R/E"/>
    <m/>
    <n v="120.4464"/>
    <s v="H"/>
    <s v="PAPELOTTE TRUST"/>
    <n v="840000"/>
    <x v="0"/>
    <m/>
  </r>
  <r>
    <s v="F04300000000030300000"/>
    <s v="f_base_map_registered_registered_farm_portions"/>
    <x v="6"/>
    <x v="41"/>
    <s v="RUSTPLAATS No. 303"/>
    <n v="303"/>
    <n v="0"/>
    <m/>
    <m/>
    <n v="348.24560000000002"/>
    <s v="H"/>
    <s v="FENWICK FREDERICK HENDRIK"/>
    <n v="2080000"/>
    <x v="0"/>
    <m/>
  </r>
  <r>
    <s v="F04300000000030600000"/>
    <s v="f_base_map_registered_registered_farm_portions"/>
    <x v="6"/>
    <x v="1258"/>
    <s v="PLANCHENOIT No. 306"/>
    <n v="306"/>
    <n v="0"/>
    <s v="R/E"/>
    <m/>
    <n v="680.99440000000004"/>
    <s v="H"/>
    <s v="AANDSON TRUST"/>
    <n v="3750000"/>
    <x v="0"/>
    <m/>
  </r>
  <r>
    <s v="F04300000000030600001"/>
    <s v="f_base_map_registered_registered_farm_portions"/>
    <x v="6"/>
    <x v="1258"/>
    <s v="PLANCHENOIT No. 306"/>
    <n v="306"/>
    <n v="1"/>
    <m/>
    <m/>
    <n v="728.00779999999997"/>
    <s v="H"/>
    <s v="AANDSON TRUST"/>
    <n v="4000000"/>
    <x v="0"/>
    <m/>
  </r>
  <r>
    <s v="F04300000000030800000"/>
    <s v="f_base_map_registered_registered_farm_portions"/>
    <x v="6"/>
    <x v="1259"/>
    <s v="PRESHUTE No. 308"/>
    <n v="308"/>
    <n v="0"/>
    <s v="R/E"/>
    <m/>
    <n v="291.05950000000001"/>
    <s v="H"/>
    <s v="TOMMIE RAUTENBACH FAMILIETRUST"/>
    <n v="1170000"/>
    <x v="0"/>
    <m/>
  </r>
  <r>
    <s v="F04300000000031000000"/>
    <s v="f_base_map_registered_registered_farm_portions"/>
    <x v="6"/>
    <x v="1260"/>
    <s v="PENHURST No. 310"/>
    <n v="310"/>
    <n v="0"/>
    <s v="R/E"/>
    <m/>
    <n v="337.77050000000003"/>
    <s v="H"/>
    <s v="VUUREN DOROTHEA MARIA JANSE VAN,VUUREN LUCAS JACOBUS JANSE VAN"/>
    <n v="1890000"/>
    <x v="0"/>
    <m/>
  </r>
  <r>
    <s v="F04300000000031100000"/>
    <s v="f_base_map_registered_registered_farm_portions"/>
    <x v="6"/>
    <x v="1261"/>
    <s v="POSHULISHOEK No. 311"/>
    <n v="311"/>
    <n v="0"/>
    <m/>
    <m/>
    <n v="155.3732"/>
    <s v="H"/>
    <s v="NATIONAL GOVERNMENT OF THE REPUBLIC OF SOUTH AFRICA"/>
    <n v="910000"/>
    <x v="0"/>
    <m/>
  </r>
  <r>
    <s v="F04300000000031200000"/>
    <s v="f_base_map_registered_registered_farm_portions"/>
    <x v="6"/>
    <x v="1262"/>
    <s v="QUATRE BRAS No. 312"/>
    <n v="312"/>
    <n v="0"/>
    <m/>
    <m/>
    <n v="375.9676"/>
    <s v="H"/>
    <s v="SWANEPOEL WILLEM EDUARD"/>
    <n v="1940000"/>
    <x v="0"/>
    <m/>
  </r>
  <r>
    <s v="F04300000000031300000"/>
    <s v="f_base_map_registered_registered_farm_portions"/>
    <x v="6"/>
    <x v="1263"/>
    <s v="PIETERSBERG No. 313"/>
    <n v="313"/>
    <n v="0"/>
    <s v="R/E"/>
    <m/>
    <n v="502.36320000000001"/>
    <s v="H"/>
    <s v="RONGE ELIZABETH CATHERINA DE VILLIERS VAN"/>
    <n v="2710000"/>
    <x v="0"/>
    <m/>
  </r>
  <r>
    <s v="F04300000000031400000"/>
    <s v="f_base_map_registered_registered_farm_portions"/>
    <x v="6"/>
    <x v="1264"/>
    <s v="REEDSDAL No. 314"/>
    <n v="314"/>
    <n v="0"/>
    <s v="R/E"/>
    <m/>
    <n v="563.70230000000004"/>
    <s v="H"/>
    <s v="R J HENNING FAMILIE TRUST"/>
    <n v="3000000"/>
    <x v="0"/>
    <m/>
  </r>
  <r>
    <s v="F04300000000031400001"/>
    <s v="f_base_map_registered_registered_farm_portions"/>
    <x v="6"/>
    <x v="1264"/>
    <s v="REEDSDAL No. 314"/>
    <n v="314"/>
    <n v="1"/>
    <m/>
    <m/>
    <n v="214.98949999999999"/>
    <s v="H"/>
    <s v="R J HENNING FAMILIE TRUST"/>
    <n v="1070000"/>
    <x v="0"/>
    <m/>
  </r>
  <r>
    <s v="F04300000000031500001"/>
    <s v="f_base_map_registered_registered_farm_portions"/>
    <x v="6"/>
    <x v="1265"/>
    <s v="RIVERSDAL No. 315"/>
    <n v="315"/>
    <n v="1"/>
    <m/>
    <m/>
    <n v="11.447699999999999"/>
    <s v="H"/>
    <s v="RENSBURG BENJAMIN JANSE VAN"/>
    <n v="60000"/>
    <x v="0"/>
    <m/>
  </r>
  <r>
    <s v="F04300000000031600000"/>
    <s v="f_base_map_registered_registered_farm_portions"/>
    <x v="6"/>
    <x v="1266"/>
    <s v="ROODEPLAAT No. 316"/>
    <n v="316"/>
    <n v="0"/>
    <m/>
    <m/>
    <n v="745.8066"/>
    <s v="H"/>
    <s v="ROODEPLAAT LODGE CC"/>
    <n v="4010000"/>
    <x v="0"/>
    <m/>
  </r>
  <r>
    <s v="F04300000000031800000"/>
    <s v="f_base_map_registered_registered_farm_portions"/>
    <x v="6"/>
    <x v="1267"/>
    <s v="REINEVELD No. 318"/>
    <n v="318"/>
    <n v="0"/>
    <s v="R/E"/>
    <m/>
    <n v="123.4746"/>
    <s v="H"/>
    <s v="RENSBURG BENJAMIN JANSE VAN"/>
    <n v="620000"/>
    <x v="0"/>
    <m/>
  </r>
  <r>
    <s v="F04300000000031800001"/>
    <s v="f_base_map_registered_registered_farm_portions"/>
    <x v="6"/>
    <x v="1267"/>
    <s v="REINEVELD No. 318"/>
    <n v="318"/>
    <n v="1"/>
    <m/>
    <m/>
    <n v="127.32559999999999"/>
    <s v="H"/>
    <s v="PLESSIS JOHANNES HENDRIK DU"/>
    <n v="640000"/>
    <x v="0"/>
    <m/>
  </r>
  <r>
    <s v="F04300000000031900000"/>
    <s v="f_base_map_registered_registered_farm_portions"/>
    <x v="6"/>
    <x v="1268"/>
    <s v="RIVIERZICHT No. 319"/>
    <n v="319"/>
    <n v="0"/>
    <s v="R/E"/>
    <m/>
    <n v="342.8698"/>
    <s v="H"/>
    <s v="MBOBO NONKOSIYAMAKHOSI GLADYS,MBOBO SHWABADA STANFORD"/>
    <n v="1890000"/>
    <x v="0"/>
    <m/>
  </r>
  <r>
    <s v="F04300000000032000000"/>
    <s v="f_base_map_registered_registered_farm_portions"/>
    <x v="6"/>
    <x v="1269"/>
    <s v="RAVELOE No. 320"/>
    <n v="320"/>
    <n v="0"/>
    <s v="R/E"/>
    <m/>
    <n v="1585.4349999999999"/>
    <s v="H"/>
    <s v="MULDER ALETTA CATHARINA"/>
    <n v="8720000"/>
    <x v="0"/>
    <m/>
  </r>
  <r>
    <s v="F04300000000032100000"/>
    <s v="f_base_map_registered_registered_farm_portions"/>
    <x v="6"/>
    <x v="1270"/>
    <s v="RICHMOND No. 321"/>
    <n v="321"/>
    <n v="0"/>
    <m/>
    <m/>
    <n v="996.78620000000001"/>
    <s v="H"/>
    <s v="HEYNS EUGENE MULLER"/>
    <n v="5480000"/>
    <x v="0"/>
    <m/>
  </r>
  <r>
    <s v="F04300000000032200000"/>
    <s v="f_base_map_registered_registered_farm_portions"/>
    <x v="6"/>
    <x v="1271"/>
    <s v="WITKLIP No. 322"/>
    <n v="322"/>
    <n v="0"/>
    <m/>
    <m/>
    <n v="98.979399999999998"/>
    <s v="H"/>
    <s v="PEDRIAM TRUST"/>
    <n v="490000"/>
    <x v="0"/>
    <m/>
  </r>
  <r>
    <s v="F04300000000032300000"/>
    <s v="f_base_map_registered_registered_farm_portions"/>
    <x v="6"/>
    <x v="1272"/>
    <s v="DUBBELDRAAI No. 323"/>
    <n v="323"/>
    <n v="0"/>
    <s v="R/E"/>
    <m/>
    <n v="283.48340000000002"/>
    <s v="H"/>
    <s v="SWANEPOEL WILLEM EDUARD"/>
    <n v="1420000"/>
    <x v="0"/>
    <m/>
  </r>
  <r>
    <s v="F04300000000032300001"/>
    <s v="f_base_map_registered_registered_farm_portions"/>
    <x v="6"/>
    <x v="1272"/>
    <s v="DUBBELDRAAI No. 323"/>
    <n v="323"/>
    <n v="1"/>
    <m/>
    <m/>
    <n v="144.7826"/>
    <s v="H"/>
    <s v="RONGE JAN JACOBUS VAN"/>
    <n v="720000"/>
    <x v="0"/>
    <m/>
  </r>
  <r>
    <s v="F04300000000032500000"/>
    <s v="f_base_map_registered_registered_farm_portions"/>
    <x v="6"/>
    <x v="1273"/>
    <s v="VAN DIJKS RUST No. 325"/>
    <n v="325"/>
    <n v="0"/>
    <m/>
    <m/>
    <n v="177.50909999999999"/>
    <s v="H"/>
    <s v="THABISO TRUST"/>
    <n v="890000"/>
    <x v="0"/>
    <m/>
  </r>
  <r>
    <s v="F04300000000032600000"/>
    <s v="f_base_map_registered_registered_farm_portions"/>
    <x v="6"/>
    <x v="1274"/>
    <s v="ST MARC No. 326"/>
    <n v="326"/>
    <n v="0"/>
    <s v="R/E"/>
    <m/>
    <n v="773.06579999999997"/>
    <s v="H"/>
    <s v="BARNARD ADAM JACOBUS SMITH"/>
    <n v="4600000"/>
    <x v="0"/>
    <m/>
  </r>
  <r>
    <s v="F04300000000032700000"/>
    <s v="f_base_map_registered_registered_farm_portions"/>
    <x v="6"/>
    <x v="1275"/>
    <s v="BEGIN No. 327"/>
    <n v="327"/>
    <n v="0"/>
    <m/>
    <m/>
    <n v="128.61969999999999"/>
    <s v="H"/>
    <s v="SWANEPOEL SUSARAH"/>
    <n v="640000"/>
    <x v="0"/>
    <m/>
  </r>
  <r>
    <s v="F04300000000032800000"/>
    <s v="f_base_map_registered_registered_farm_portions"/>
    <x v="6"/>
    <x v="134"/>
    <s v="NOOITGEDACHT No. 328"/>
    <n v="328"/>
    <n v="0"/>
    <m/>
    <m/>
    <n v="303.95179999999999"/>
    <s v="H"/>
    <s v="SWM TRUST"/>
    <n v="1060000"/>
    <x v="0"/>
    <m/>
  </r>
  <r>
    <s v="F04300000000032900000"/>
    <s v="f_base_map_registered_registered_farm_portions"/>
    <x v="6"/>
    <x v="386"/>
    <s v="WELTEVREDEN No. 329"/>
    <n v="329"/>
    <n v="0"/>
    <m/>
    <m/>
    <n v="303.95179999999999"/>
    <s v="H"/>
    <s v="WILLIE DU PLESSIS TRUST"/>
    <n v="1060000"/>
    <x v="0"/>
    <m/>
  </r>
  <r>
    <s v="F04300000000033000000"/>
    <s v="f_base_map_registered_registered_farm_portions"/>
    <x v="6"/>
    <x v="1276"/>
    <s v="ROODEWAL No. 330"/>
    <n v="330"/>
    <n v="0"/>
    <s v="R/E"/>
    <m/>
    <n v="376.55439999999999"/>
    <s v="H"/>
    <s v="TSEMBEYI TRUST"/>
    <n v="1380000"/>
    <x v="0"/>
    <m/>
  </r>
  <r>
    <s v="F04300000000033000001"/>
    <s v="f_base_map_registered_registered_farm_portions"/>
    <x v="6"/>
    <x v="1276"/>
    <s v="ROODEWAL No. 330"/>
    <n v="330"/>
    <n v="1"/>
    <m/>
    <m/>
    <n v="422.88119999999998"/>
    <s v="H"/>
    <s v="MONOANA BOHUTSANA MATHILDAH,MONOANA BUTI PETRUS"/>
    <n v="1480000"/>
    <x v="0"/>
    <m/>
  </r>
  <r>
    <s v="F04300000000033100000"/>
    <s v="f_base_map_registered_registered_farm_portions"/>
    <x v="6"/>
    <x v="1277"/>
    <s v="SADOWA No. 331"/>
    <n v="331"/>
    <n v="0"/>
    <m/>
    <m/>
    <n v="561.28330000000005"/>
    <s v="H"/>
    <s v="BERG ANNA MARGARETHA VAN DEN"/>
    <n v="3340000"/>
    <x v="0"/>
    <m/>
  </r>
  <r>
    <s v="F04300000000033100001"/>
    <s v="f_base_map_surveyed_surveyed_farm_portions"/>
    <x v="1"/>
    <x v="15"/>
    <s v="SADOWA No. 331"/>
    <m/>
    <m/>
    <m/>
    <m/>
    <m/>
    <m/>
    <m/>
    <m/>
    <x v="1"/>
    <m/>
  </r>
  <r>
    <s v="F04300000000033200000"/>
    <s v="f_base_map_registered_registered_farm_portions"/>
    <x v="6"/>
    <x v="1278"/>
    <s v="SOLFERINO No. 332"/>
    <n v="332"/>
    <n v="0"/>
    <s v="R/E"/>
    <m/>
    <n v="413.98050000000001"/>
    <s v="H"/>
    <s v="JANINE DE KOCK TRUST"/>
    <n v="2580000"/>
    <x v="0"/>
    <m/>
  </r>
  <r>
    <s v="F04300000000033300000"/>
    <s v="f_base_map_registered_registered_farm_portions"/>
    <x v="6"/>
    <x v="1279"/>
    <s v="SCHIEDAM No. 333"/>
    <n v="333"/>
    <n v="0"/>
    <s v="R/E"/>
    <m/>
    <n v="343.53640000000001"/>
    <s v="H"/>
    <s v="SWART GABRIEL DANIEL HOFFMAN"/>
    <n v="1200000"/>
    <x v="0"/>
    <m/>
  </r>
  <r>
    <s v="F04300000000033400000"/>
    <s v="f_base_map_registered_registered_farm_portions"/>
    <x v="6"/>
    <x v="1280"/>
    <s v="SUEZ No. 334"/>
    <n v="334"/>
    <n v="0"/>
    <s v="R/E"/>
    <m/>
    <n v="102.90940000000001"/>
    <s v="H"/>
    <s v="SWANEPOEL WALTHER EDUARD"/>
    <n v="510000"/>
    <x v="0"/>
    <m/>
  </r>
  <r>
    <s v="F04300000000033500000"/>
    <s v="f_base_map_registered_registered_farm_portions"/>
    <x v="6"/>
    <x v="389"/>
    <s v="STERKWATER No. 335"/>
    <n v="335"/>
    <n v="0"/>
    <m/>
    <m/>
    <n v="257.69909999999999"/>
    <s v="H"/>
    <s v="JPC TRUST"/>
    <n v="900000"/>
    <x v="0"/>
    <m/>
  </r>
  <r>
    <s v="F04300000000033600000"/>
    <s v="f_base_map_registered_registered_farm_portions"/>
    <x v="6"/>
    <x v="135"/>
    <s v="BLOEMHOEK No. 336"/>
    <n v="336"/>
    <n v="0"/>
    <m/>
    <m/>
    <n v="251.99459999999999"/>
    <s v="H"/>
    <s v="MEADES EMMERENTIA ELIZABETH"/>
    <n v="1390000"/>
    <x v="0"/>
    <m/>
  </r>
  <r>
    <s v="F04300000000034000000"/>
    <s v="f_base_map_registered_registered_farm_portions"/>
    <x v="6"/>
    <x v="1281"/>
    <s v="TRAUTENAU No. 340"/>
    <n v="340"/>
    <n v="0"/>
    <s v="R/E"/>
    <m/>
    <n v="403.04539999999997"/>
    <s v="H"/>
    <s v="RENSBURG BENJAMIN JANSE VAN"/>
    <n v="2220000"/>
    <x v="0"/>
    <m/>
  </r>
  <r>
    <s v="F04300000000034100001"/>
    <s v="f_base_map_registered_registered_farm_portions"/>
    <x v="6"/>
    <x v="1282"/>
    <s v="GEWON No. 341"/>
    <n v="341"/>
    <n v="1"/>
    <m/>
    <m/>
    <n v="40.526699999999998"/>
    <s v="H"/>
    <s v="ROOS JACOBUS PETRUS"/>
    <n v="200000"/>
    <x v="0"/>
    <m/>
  </r>
  <r>
    <s v="F04300000000034300000"/>
    <s v="f_base_map_registered_registered_farm_portions"/>
    <x v="6"/>
    <x v="1283"/>
    <s v="TILLY No. 343"/>
    <n v="343"/>
    <n v="0"/>
    <s v="R/E"/>
    <m/>
    <n v="120.27719999999999"/>
    <s v="H"/>
    <s v="SWART PIETER JOHANNES"/>
    <n v="420000"/>
    <x v="0"/>
    <m/>
  </r>
  <r>
    <s v="F04300000000034300001"/>
    <s v="f_base_map_registered_registered_farm_portions"/>
    <x v="6"/>
    <x v="1283"/>
    <s v="TILLY No. 343"/>
    <n v="343"/>
    <n v="1"/>
    <m/>
    <m/>
    <n v="120.2771"/>
    <s v="H"/>
    <s v="FONTERNEL PIETER JOHANNES"/>
    <n v="420000"/>
    <x v="0"/>
    <m/>
  </r>
  <r>
    <s v="F04300000000034400000"/>
    <s v="f_base_map_registered_registered_farm_portions"/>
    <x v="6"/>
    <x v="1284"/>
    <s v="LA MORTOLA No. 344"/>
    <n v="344"/>
    <n v="0"/>
    <s v="R/E"/>
    <m/>
    <n v="717.43550000000005"/>
    <s v="H"/>
    <s v="OUBAAS JORDAAN TRUST"/>
    <n v="3950000"/>
    <x v="0"/>
    <m/>
  </r>
  <r>
    <s v="F04300000000034500000"/>
    <s v="f_base_map_registered_registered_farm_portions"/>
    <x v="6"/>
    <x v="944"/>
    <s v="TUGELA No. 345"/>
    <n v="345"/>
    <n v="0"/>
    <s v="R/E"/>
    <m/>
    <n v="504.84559999999999"/>
    <s v="H"/>
    <s v="JOHAN JORDAAN TRUST"/>
    <n v="2780000"/>
    <x v="0"/>
    <m/>
  </r>
  <r>
    <s v="F04300000000034500001"/>
    <s v="f_base_map_registered_registered_farm_portions"/>
    <x v="6"/>
    <x v="944"/>
    <s v="TUGELA No. 345"/>
    <n v="345"/>
    <n v="1"/>
    <m/>
    <m/>
    <n v="85.653199999999998"/>
    <s v="H"/>
    <s v="JOHAN JORDAAN TRUST"/>
    <n v="670000"/>
    <x v="0"/>
    <m/>
  </r>
  <r>
    <s v="F04300000000034500002"/>
    <s v="f_base_map_registered_registered_farm_portions"/>
    <x v="6"/>
    <x v="944"/>
    <s v="TUGELA No. 345"/>
    <n v="345"/>
    <n v="2"/>
    <m/>
    <m/>
    <n v="326.63619999999997"/>
    <s v="H"/>
    <s v="OUBAAS JORDAAN TRUST"/>
    <n v="1800000"/>
    <x v="0"/>
    <m/>
  </r>
  <r>
    <s v="F04300000000034600000"/>
    <s v="f_base_map_registered_registered_farm_portions"/>
    <x v="6"/>
    <x v="1285"/>
    <s v="THORBECKE No. 346"/>
    <n v="346"/>
    <n v="0"/>
    <s v="R/E"/>
    <m/>
    <n v="158.15430000000001"/>
    <s v="H"/>
    <s v="SMIT MARGARETHA ALETTA JOHANNA"/>
    <n v="870000"/>
    <x v="0"/>
    <m/>
  </r>
  <r>
    <s v="F04300000000034600001"/>
    <s v="f_base_map_registered_registered_farm_portions"/>
    <x v="6"/>
    <x v="1285"/>
    <s v="THORBECKE No. 346"/>
    <n v="346"/>
    <n v="1"/>
    <m/>
    <m/>
    <n v="94.978899999999996"/>
    <s v="H"/>
    <s v="SMIT MARGARETHA ALETTA JOHANNA"/>
    <n v="700000"/>
    <x v="0"/>
    <m/>
  </r>
  <r>
    <s v="F04300000000034600002"/>
    <s v="f_base_map_registered_registered_farm_portions"/>
    <x v="6"/>
    <x v="1285"/>
    <s v="THORBECKE No. 346"/>
    <n v="346"/>
    <n v="2"/>
    <m/>
    <m/>
    <n v="62.742899999999999"/>
    <s v="H"/>
    <s v="SMIT MARGARETHA ALETTA JOHANNA"/>
    <n v="450000"/>
    <x v="0"/>
    <m/>
  </r>
  <r>
    <s v="F04300000000034800000"/>
    <s v="f_base_map_registered_registered_farm_portions"/>
    <x v="6"/>
    <x v="1286"/>
    <s v="VREDEVLEI No. 348"/>
    <n v="348"/>
    <n v="0"/>
    <m/>
    <m/>
    <n v="337.77620000000002"/>
    <s v="H"/>
    <s v="CALITZ JOHANNES PETRUS"/>
    <n v="1690000"/>
    <x v="0"/>
    <m/>
  </r>
  <r>
    <s v="F04300000000034900000"/>
    <s v="f_base_map_registered_registered_farm_portions"/>
    <x v="6"/>
    <x v="1287"/>
    <s v="VOGELENZANG No. 349"/>
    <n v="349"/>
    <n v="0"/>
    <s v="R/E"/>
    <m/>
    <n v="385.63929999999999"/>
    <s v="H"/>
    <s v="KLOPPER JACOBUS PETRUS"/>
    <n v="2370000"/>
    <x v="0"/>
    <m/>
  </r>
  <r>
    <s v="F04300000000034900001"/>
    <s v="f_base_map_registered_registered_farm_portions"/>
    <x v="6"/>
    <x v="1287"/>
    <s v="VOGELENZANG No. 349"/>
    <n v="349"/>
    <n v="1"/>
    <m/>
    <m/>
    <n v="256.95960000000002"/>
    <s v="H"/>
    <s v="KLOPPER JACOBUS PETRUS"/>
    <n v="1410000"/>
    <x v="0"/>
    <m/>
  </r>
  <r>
    <s v="F04300000000035000000"/>
    <s v="f_base_map_registered_registered_farm_portions"/>
    <x v="6"/>
    <x v="1288"/>
    <s v="GROENVLEI No. 350"/>
    <n v="350"/>
    <n v="0"/>
    <m/>
    <m/>
    <n v="342.61279999999999"/>
    <s v="H"/>
    <s v="TONDER JACOBUS PETRUS VAN"/>
    <n v="1860000"/>
    <x v="0"/>
    <m/>
  </r>
  <r>
    <s v="F04300000000035100000"/>
    <s v="f_base_map_registered_registered_farm_portions"/>
    <x v="6"/>
    <x v="1289"/>
    <s v="VAN IDDEKINGES VALLEI No. 351"/>
    <n v="351"/>
    <n v="0"/>
    <s v="R/E"/>
    <m/>
    <n v="312.96969999999999"/>
    <s v="H"/>
    <s v="MEADES EMMERENTIA ELIZABETH"/>
    <n v="1740000"/>
    <x v="0"/>
    <m/>
  </r>
  <r>
    <s v="F04300000000035100001"/>
    <s v="f_base_map_registered_registered_farm_portions"/>
    <x v="6"/>
    <x v="1289"/>
    <s v="VAN IDDEKINGES VALLEI No. 351"/>
    <n v="351"/>
    <n v="1"/>
    <m/>
    <m/>
    <n v="54.817999999999998"/>
    <s v="H"/>
    <s v="FONTERNEL PIETER JOHANNES"/>
    <n v="270000"/>
    <x v="0"/>
    <m/>
  </r>
  <r>
    <s v="F04300000000035200000"/>
    <s v="f_base_map_registered_registered_farm_portions"/>
    <x v="6"/>
    <x v="1290"/>
    <s v="VECHTKOP No. 352"/>
    <n v="352"/>
    <n v="0"/>
    <m/>
    <m/>
    <n v="354.63850000000002"/>
    <s v="H"/>
    <s v="SCORRANO ANTONIO"/>
    <n v="2000000"/>
    <x v="0"/>
    <m/>
  </r>
  <r>
    <s v="F04300000000035300000"/>
    <s v="f_base_map_registered_registered_farm_portions"/>
    <x v="6"/>
    <x v="1291"/>
    <s v="VINCENNES No. 353"/>
    <n v="353"/>
    <n v="0"/>
    <s v="R/E"/>
    <m/>
    <n v="392.72"/>
    <s v="H"/>
    <s v="RABELA TRUST"/>
    <n v="1680000"/>
    <x v="0"/>
    <m/>
  </r>
  <r>
    <s v="F04300000000035300001"/>
    <s v="f_base_map_registered_registered_farm_portions"/>
    <x v="6"/>
    <x v="1291"/>
    <s v="VINCENNES No. 353"/>
    <n v="353"/>
    <n v="1"/>
    <m/>
    <m/>
    <n v="391.43509999999998"/>
    <s v="H"/>
    <s v="DUKA TRUST"/>
    <n v="1370000"/>
    <x v="0"/>
    <m/>
  </r>
  <r>
    <s v="F04300000000035300002"/>
    <s v="f_base_map_surveyed_surveyed_farm_portions"/>
    <x v="1"/>
    <x v="15"/>
    <s v="VINCENNES No. 353"/>
    <m/>
    <m/>
    <m/>
    <m/>
    <m/>
    <m/>
    <m/>
    <m/>
    <x v="1"/>
    <m/>
  </r>
  <r>
    <s v="F04300000000035400000"/>
    <s v="f_base_map_registered_registered_farm_portions"/>
    <x v="6"/>
    <x v="1292"/>
    <s v="VERLIES FONTEIN No. 354"/>
    <n v="354"/>
    <n v="0"/>
    <s v="R/E"/>
    <m/>
    <n v="763.12739999999997"/>
    <s v="H"/>
    <s v="MOHOKARE LOCAL MUNICIPALITY"/>
    <n v="5100000"/>
    <x v="5"/>
    <m/>
  </r>
  <r>
    <s v="F04300000000035400006"/>
    <s v="f_base_map_registered_registered_farm_portions"/>
    <x v="6"/>
    <x v="1292"/>
    <s v="VERLIES FONTEIN No. 354"/>
    <n v="354"/>
    <n v="6"/>
    <m/>
    <m/>
    <n v="3.4182000000000001"/>
    <s v="H"/>
    <s v="PROVINCIAL GOVERNMENT OF THE FREE STATE"/>
    <n v="5100000"/>
    <x v="4"/>
    <m/>
  </r>
  <r>
    <s v="F04300000000035400008"/>
    <s v="f_base_map_registered_registered_farm_portions"/>
    <x v="6"/>
    <x v="1292"/>
    <s v="VERLIES FONTEIN No. 354"/>
    <n v="354"/>
    <n v="8"/>
    <s v="R/E"/>
    <m/>
    <n v="3.7002000000000002"/>
    <s v="H"/>
    <s v="MOHOKARE LOCAL MUNICIPALITY"/>
    <n v="370000"/>
    <x v="5"/>
    <m/>
  </r>
  <r>
    <s v="F04300000000035400015"/>
    <s v="f_base_map_registered_registered_farm_portions"/>
    <x v="6"/>
    <x v="1292"/>
    <s v="VERLIES FONTEIN No. 354"/>
    <n v="354"/>
    <n v="15"/>
    <m/>
    <m/>
    <n v="1.2630999999999999"/>
    <s v="H"/>
    <s v="PROVINCIAL GOVERNMENT OF THE FREE STATE"/>
    <n v="660000"/>
    <x v="4"/>
    <m/>
  </r>
  <r>
    <s v="F04300000000035400019"/>
    <s v="f_base_map_registered_registered_farm_portions"/>
    <x v="6"/>
    <x v="1292"/>
    <s v="VERLIES FONTEIN No. 354"/>
    <n v="354"/>
    <n v="19"/>
    <m/>
    <m/>
    <n v="11.1692"/>
    <s v="H"/>
    <s v="NATIONAL GOVERNMENT OF THE REPUBLIC OF SOUTH AFRICA"/>
    <n v="60000"/>
    <x v="4"/>
    <m/>
  </r>
  <r>
    <s v="F04300000000035400024"/>
    <s v="f_base_map_registered_registered_farm_portions"/>
    <x v="6"/>
    <x v="1292"/>
    <s v="VERLIES FONTEIN No. 354"/>
    <n v="354"/>
    <n v="24"/>
    <m/>
    <m/>
    <n v="4.3494000000000002"/>
    <s v="H"/>
    <s v="TRANSNET LTD"/>
    <n v="7000"/>
    <x v="2"/>
    <m/>
  </r>
  <r>
    <s v="F04300000000035400025"/>
    <s v="f_base_map_registered_registered_farm_portions"/>
    <x v="6"/>
    <x v="1292"/>
    <s v="VERLIES FONTEIN No. 354"/>
    <n v="354"/>
    <n v="25"/>
    <m/>
    <m/>
    <n v="5.6367000000000003"/>
    <s v="H"/>
    <s v="TRANSNET LTD"/>
    <n v="8000"/>
    <x v="2"/>
    <m/>
  </r>
  <r>
    <s v="F04300000000035400029"/>
    <s v="f_base_map_registered_registered_farm_portions"/>
    <x v="6"/>
    <x v="1292"/>
    <s v="VERLIES FONTEIN No. 354"/>
    <n v="354"/>
    <n v="29"/>
    <m/>
    <m/>
    <n v="93.294300000000007"/>
    <s v="H"/>
    <s v="MONOANA BUTI PETRUS"/>
    <n v="510000"/>
    <x v="0"/>
    <m/>
  </r>
  <r>
    <s v="F04300000000035400038"/>
    <s v="f_base_map_registered_registered_farm_portions"/>
    <x v="6"/>
    <x v="1292"/>
    <s v="VERLIES FONTEIN No. 354"/>
    <n v="354"/>
    <n v="38"/>
    <m/>
    <m/>
    <n v="18.554400000000001"/>
    <s v="H"/>
    <s v="MOHOKARE LOCAL MUNICIPALITY"/>
    <n v="100000"/>
    <x v="5"/>
    <m/>
  </r>
  <r>
    <s v="F04300000000035500000"/>
    <s v="f_base_map_registered_registered_farm_portions"/>
    <x v="6"/>
    <x v="1108"/>
    <s v="GELUKSFONTEIN No. 355"/>
    <n v="355"/>
    <n v="0"/>
    <m/>
    <m/>
    <n v="424.13319999999999"/>
    <s v="H"/>
    <s v="KLOPPER JAN DIRK"/>
    <n v="2510000"/>
    <x v="0"/>
    <m/>
  </r>
  <r>
    <s v="F04300000000035600000"/>
    <s v="f_base_map_registered_registered_farm_portions"/>
    <x v="6"/>
    <x v="1293"/>
    <s v="WILDEALSNEK No. 356"/>
    <n v="356"/>
    <n v="0"/>
    <s v="R/E"/>
    <m/>
    <n v="169.03380000000001"/>
    <s v="H"/>
    <s v="PEDRIAM TRUST"/>
    <n v="850000"/>
    <x v="0"/>
    <m/>
  </r>
  <r>
    <s v="F04300000000035600001"/>
    <s v="f_base_map_registered_registered_farm_portions"/>
    <x v="6"/>
    <x v="1293"/>
    <s v="WILDEALSNEK No. 356"/>
    <n v="356"/>
    <n v="1"/>
    <m/>
    <m/>
    <n v="0.71489999999999998"/>
    <s v="SQM"/>
    <s v="TRANSNET LTD"/>
    <n v="1000"/>
    <x v="2"/>
    <m/>
  </r>
  <r>
    <s v="F04300000000035700000"/>
    <s v="f_base_map_registered_registered_farm_portions"/>
    <x v="6"/>
    <x v="1294"/>
    <s v="VLISSINGEN No. 357"/>
    <n v="357"/>
    <n v="0"/>
    <m/>
    <m/>
    <n v="1065.1161"/>
    <s v="H"/>
    <s v="VLISSINGEN TRUST"/>
    <n v="6360000"/>
    <x v="0"/>
    <m/>
  </r>
  <r>
    <s v="F04300000000035700001"/>
    <s v="f_base_map_surveyed_surveyed_farm_portions"/>
    <x v="1"/>
    <x v="15"/>
    <s v="VLISSINGEN No. 357"/>
    <m/>
    <m/>
    <m/>
    <m/>
    <m/>
    <m/>
    <m/>
    <m/>
    <x v="1"/>
    <m/>
  </r>
  <r>
    <s v="F04300000000035800000"/>
    <s v="f_base_map_registered_registered_farm_portions"/>
    <x v="6"/>
    <x v="1295"/>
    <s v="WEPENER No. 358"/>
    <n v="358"/>
    <n v="0"/>
    <m/>
    <m/>
    <n v="280.35149999999999"/>
    <s v="H"/>
    <s v="PLESSIS WILLEM MATTHYS DU"/>
    <n v="1620000"/>
    <x v="0"/>
    <m/>
  </r>
  <r>
    <s v="F04300000000035900002"/>
    <s v="f_base_map_registered_registered_farm_portions"/>
    <x v="6"/>
    <x v="1296"/>
    <s v="WATERLOO No. 359"/>
    <n v="359"/>
    <n v="2"/>
    <m/>
    <s v="PTN 1"/>
    <n v="0.85799999999999998"/>
    <s v="SQM"/>
    <s v="TRANSNET LTD"/>
    <n v="1000"/>
    <x v="2"/>
    <m/>
  </r>
  <r>
    <s v="F04300000000036000000"/>
    <s v="f_base_map_registered_registered_farm_portions"/>
    <x v="6"/>
    <x v="1297"/>
    <s v="WORSTFONTEIN No. 360"/>
    <n v="360"/>
    <n v="0"/>
    <m/>
    <m/>
    <n v="234.0009"/>
    <s v="H"/>
    <s v="MONOANA BOHUTSANA MATHILDAH,MONOANA BUTI PETRUS"/>
    <n v="820000"/>
    <x v="0"/>
    <m/>
  </r>
  <r>
    <s v="F04300000000036100000"/>
    <s v="f_base_map_registered_registered_farm_portions"/>
    <x v="6"/>
    <x v="1298"/>
    <s v="WIJNENDAL No. 361"/>
    <n v="361"/>
    <n v="0"/>
    <m/>
    <m/>
    <n v="815.74260000000004"/>
    <s v="H"/>
    <s v="WERNER RAUTENBACH FAMILIE TRUST"/>
    <n v="4790000"/>
    <x v="0"/>
    <m/>
  </r>
  <r>
    <s v="F04300000000036200000"/>
    <s v="f_base_map_registered_registered_farm_portions"/>
    <x v="6"/>
    <x v="1299"/>
    <s v="WHITE WELL No. 362"/>
    <n v="362"/>
    <n v="0"/>
    <s v="R/E"/>
    <m/>
    <n v="368.76780000000002"/>
    <s v="H"/>
    <s v="FOUCHE HERMANUS JOHANNES"/>
    <n v="2090000"/>
    <x v="0"/>
    <m/>
  </r>
  <r>
    <s v="F04300000000036200001"/>
    <s v="f_base_map_registered_registered_farm_portions"/>
    <x v="6"/>
    <x v="1299"/>
    <s v="WHITE WELL No. 362"/>
    <n v="362"/>
    <n v="1"/>
    <m/>
    <m/>
    <n v="368.76780000000002"/>
    <s v="H"/>
    <s v="NETREG TRUST"/>
    <n v="1840000"/>
    <x v="0"/>
    <m/>
  </r>
  <r>
    <s v="F04300000000036300000"/>
    <s v="f_base_map_registered_registered_farm_portions"/>
    <x v="6"/>
    <x v="1300"/>
    <s v="WAHNATTAH No. 363"/>
    <n v="363"/>
    <n v="0"/>
    <s v="R/E"/>
    <m/>
    <n v="249.572"/>
    <s v="H"/>
    <s v="HOVEN MAGDALENA MARIA VAN DER"/>
    <n v="1170000"/>
    <x v="0"/>
    <m/>
  </r>
  <r>
    <s v="F04300000000036400000"/>
    <s v="f_base_map_registered_registered_farm_portions"/>
    <x v="6"/>
    <x v="1301"/>
    <s v="WICKHAM No. 364"/>
    <n v="364"/>
    <n v="0"/>
    <s v="R/E"/>
    <m/>
    <n v="316.74549999999999"/>
    <s v="H"/>
    <s v="DYK MERCIA VAN"/>
    <n v="1780000"/>
    <x v="0"/>
    <m/>
  </r>
  <r>
    <s v="F04300000000036500000"/>
    <s v="f_base_map_registered_registered_farm_portions"/>
    <x v="6"/>
    <x v="1302"/>
    <s v="WATERSHED No. 365"/>
    <n v="365"/>
    <n v="0"/>
    <m/>
    <m/>
    <n v="585.20839999999998"/>
    <s v="H"/>
    <s v="NORTIER TRUST"/>
    <n v="2270000"/>
    <x v="0"/>
    <m/>
  </r>
  <r>
    <s v="F04300000000036600000"/>
    <s v="f_base_map_registered_registered_farm_portions"/>
    <x v="6"/>
    <x v="1296"/>
    <s v="WATERLOO No. 366"/>
    <n v="366"/>
    <n v="0"/>
    <s v="R/E"/>
    <m/>
    <n v="165.92169999999999"/>
    <s v="H"/>
    <s v="NGXITO FARMING TRUST"/>
    <n v="760000"/>
    <x v="0"/>
    <m/>
  </r>
  <r>
    <s v="F04300000000036700000"/>
    <s v="f_base_map_registered_registered_farm_portions"/>
    <x v="6"/>
    <x v="1295"/>
    <s v="WEPENER No. 367"/>
    <n v="367"/>
    <n v="0"/>
    <m/>
    <m/>
    <n v="517.6499"/>
    <s v="H"/>
    <s v="SWANEPOEL PHILIPPUS JOHANNES"/>
    <n v="3030000"/>
    <x v="0"/>
    <m/>
  </r>
  <r>
    <s v="F04300000000036800000"/>
    <s v="f_base_map_registered_registered_farm_portions"/>
    <x v="6"/>
    <x v="1303"/>
    <s v="VREDEWATER No. 368"/>
    <n v="368"/>
    <n v="0"/>
    <m/>
    <m/>
    <n v="599.57240000000002"/>
    <s v="H"/>
    <s v="THABISO TRUST"/>
    <n v="3300000"/>
    <x v="0"/>
    <m/>
  </r>
  <r>
    <s v="F04300000000036900000"/>
    <s v="f_base_map_registered_registered_farm_portions"/>
    <x v="6"/>
    <x v="1304"/>
    <s v="TOEMAAK No. 369"/>
    <n v="369"/>
    <n v="0"/>
    <m/>
    <m/>
    <n v="36.555300000000003"/>
    <s v="H"/>
    <s v="MABELLA TRUST"/>
    <n v="200000"/>
    <x v="0"/>
    <m/>
  </r>
  <r>
    <s v="F04300000000037000000"/>
    <s v="f_base_map_registered_registered_farm_portions"/>
    <x v="6"/>
    <x v="197"/>
    <s v="PLATKOP No. 370"/>
    <n v="370"/>
    <n v="0"/>
    <s v="R/E"/>
    <m/>
    <n v="125.5305"/>
    <s v="H"/>
    <s v="VUUREN CORNELIA JANSEN VAN,VUUREN WALTER LEE JANSEN VAN"/>
    <n v="630000"/>
    <x v="0"/>
    <m/>
  </r>
  <r>
    <s v="F04300000000037100000"/>
    <s v="f_base_map_registered_registered_farm_portions"/>
    <x v="6"/>
    <x v="1305"/>
    <s v="WITHOEK No. 371"/>
    <n v="371"/>
    <n v="0"/>
    <s v="R/E"/>
    <m/>
    <n v="170.05330000000001"/>
    <s v="H"/>
    <s v="SMITH CORNELIUS FRANCOIS"/>
    <n v="850000"/>
    <x v="0"/>
    <m/>
  </r>
  <r>
    <s v="F04300000000037100001"/>
    <s v="f_base_map_registered_registered_farm_portions"/>
    <x v="6"/>
    <x v="1305"/>
    <s v="WITHOEK No. 371"/>
    <n v="371"/>
    <n v="1"/>
    <m/>
    <m/>
    <n v="86.438000000000002"/>
    <s v="H"/>
    <s v="PEDRIAM TRUST"/>
    <n v="430000"/>
    <x v="0"/>
    <m/>
  </r>
  <r>
    <s v="F04300000000037200000"/>
    <s v="f_base_map_registered_registered_farm_portions"/>
    <x v="6"/>
    <x v="1212"/>
    <s v="WITBANK No. 372"/>
    <n v="372"/>
    <n v="0"/>
    <s v="R/E"/>
    <m/>
    <n v="258.74270000000001"/>
    <s v="H"/>
    <s v="JORDAAN JOHANNES LODEWICUS"/>
    <n v="1420000"/>
    <x v="0"/>
    <m/>
  </r>
  <r>
    <s v="F04300000000037200001"/>
    <s v="f_base_map_registered_registered_farm_portions"/>
    <x v="6"/>
    <x v="1212"/>
    <s v="WITBANK No. 372"/>
    <n v="372"/>
    <n v="1"/>
    <m/>
    <m/>
    <n v="299.78620000000001"/>
    <s v="H"/>
    <s v="JANNIE GOOSEN FAMILIETRUST"/>
    <n v="1650000"/>
    <x v="0"/>
    <m/>
  </r>
  <r>
    <s v="F04300000000037300000"/>
    <s v="f_base_map_registered_registered_farm_portions"/>
    <x v="6"/>
    <x v="1306"/>
    <s v="RUTTIESDEEL No. 373"/>
    <n v="373"/>
    <n v="0"/>
    <m/>
    <m/>
    <n v="332.2638"/>
    <s v="H"/>
    <s v="RITTJIESDEEL EIENDOMME CC"/>
    <n v="1160000"/>
    <x v="0"/>
    <m/>
  </r>
  <r>
    <s v="F04300000000037500000"/>
    <s v="f_base_map_registered_registered_farm_portions"/>
    <x v="6"/>
    <x v="1307"/>
    <s v="ROSARY No. 375"/>
    <n v="375"/>
    <n v="0"/>
    <m/>
    <m/>
    <n v="411.351"/>
    <s v="H"/>
    <s v="MEADES JAN WOLFAARDT"/>
    <n v="2410000"/>
    <x v="0"/>
    <m/>
  </r>
  <r>
    <s v="F04300000000037600000"/>
    <s v="f_base_map_registered_registered_farm_portions"/>
    <x v="6"/>
    <x v="330"/>
    <s v="ZOETFONTEIN No. 376"/>
    <n v="376"/>
    <n v="0"/>
    <s v="R/E"/>
    <m/>
    <n v="475.67059999999998"/>
    <s v="H"/>
    <s v="BREYTENBACH JACOBUS CORNELIUS"/>
    <n v="2760000"/>
    <x v="0"/>
    <m/>
  </r>
  <r>
    <s v="F04300000000037600001"/>
    <s v="f_base_map_registered_registered_farm_portions"/>
    <x v="6"/>
    <x v="330"/>
    <s v="ZOETFONTEIN No. 376"/>
    <n v="376"/>
    <n v="1"/>
    <m/>
    <m/>
    <n v="254.1789"/>
    <s v="H"/>
    <s v="WOLFAARDT IZAK DAVID"/>
    <n v="1400000"/>
    <x v="0"/>
    <m/>
  </r>
  <r>
    <s v="F04300000000037700000"/>
    <s v="f_base_map_registered_registered_farm_portions"/>
    <x v="6"/>
    <x v="1308"/>
    <s v="ZONDAGSFONTEIN No. 377"/>
    <n v="377"/>
    <n v="0"/>
    <s v="R/E"/>
    <m/>
    <n v="535.5652"/>
    <s v="H"/>
    <s v="HENNING REGINALD JOHN"/>
    <n v="2930000"/>
    <x v="0"/>
    <m/>
  </r>
  <r>
    <s v="F04300000000037800000"/>
    <s v="f_base_map_registered_registered_farm_portions"/>
    <x v="6"/>
    <x v="438"/>
    <s v="BLYDSCHAP No. 378"/>
    <n v="378"/>
    <n v="0"/>
    <m/>
    <m/>
    <n v="128.6026"/>
    <s v="H"/>
    <s v="GOGGARANT CC"/>
    <n v="640000"/>
    <x v="0"/>
    <m/>
  </r>
  <r>
    <s v="F04300000000037900000"/>
    <s v="f_base_map_registered_registered_farm_portions"/>
    <x v="6"/>
    <x v="977"/>
    <s v="DE NEK No. 379"/>
    <n v="379"/>
    <n v="0"/>
    <m/>
    <m/>
    <n v="129.6104"/>
    <s v="H"/>
    <s v="SCHULTZ BOERDERY TRUST"/>
    <n v="450000"/>
    <x v="0"/>
    <m/>
  </r>
  <r>
    <s v="F04300000000038000000"/>
    <s v="f_base_map_registered_registered_farm_portions"/>
    <x v="6"/>
    <x v="1309"/>
    <s v="LAON No. 380"/>
    <n v="380"/>
    <n v="0"/>
    <m/>
    <m/>
    <n v="403.29950000000002"/>
    <s v="H"/>
    <s v="MONDANA PASCALIS MONDANA"/>
    <n v="1410000"/>
    <x v="0"/>
    <m/>
  </r>
  <r>
    <s v="F04300000000038100000"/>
    <s v="f_base_map_registered_registered_farm_portions"/>
    <x v="6"/>
    <x v="1310"/>
    <s v="VAN DER MERWE'S RUST No. 381"/>
    <n v="381"/>
    <n v="0"/>
    <s v="R/E"/>
    <m/>
    <n v="206.4556"/>
    <s v="H"/>
    <s v="WILLIE DU PLESSIS TRUST"/>
    <n v="720000"/>
    <x v="0"/>
    <m/>
  </r>
  <r>
    <s v="F04300000000038200000"/>
    <s v="f_base_map_registered_registered_farm_portions"/>
    <x v="6"/>
    <x v="955"/>
    <s v="AURORA No. 382"/>
    <n v="382"/>
    <n v="0"/>
    <m/>
    <m/>
    <n v="222.27969999999999"/>
    <s v="H"/>
    <s v="MULDER ALETTA CATHARINA"/>
    <n v="1220000"/>
    <x v="0"/>
    <m/>
  </r>
  <r>
    <s v="F04300000000038300000"/>
    <s v="f_base_map_registered_registered_farm_portions"/>
    <x v="6"/>
    <x v="588"/>
    <s v="ORANJE DRAAI No. 383"/>
    <n v="383"/>
    <n v="0"/>
    <s v="R/E"/>
    <m/>
    <n v="338.63"/>
    <s v="H"/>
    <s v="DONDOLO GIDEON"/>
    <n v="2060000"/>
    <x v="0"/>
    <m/>
  </r>
  <r>
    <s v="F04300000000038300001"/>
    <s v="f_base_map_registered_registered_farm_portions"/>
    <x v="6"/>
    <x v="588"/>
    <s v="ORANJE DRAAI No. 383"/>
    <n v="383"/>
    <n v="1"/>
    <m/>
    <m/>
    <n v="15.4046"/>
    <s v="H"/>
    <s v="MBANGULA NOMBIJANA EUBERTINAH,MBANGULA SERA OTTO"/>
    <n v="80000"/>
    <x v="0"/>
    <m/>
  </r>
  <r>
    <s v="F04300000000038400000"/>
    <s v="f_base_map_registered_registered_farm_portions"/>
    <x v="6"/>
    <x v="1311"/>
    <s v="STEYNMANSDEEL No. 384"/>
    <n v="384"/>
    <n v="0"/>
    <s v="R/E"/>
    <m/>
    <n v="86.433400000000006"/>
    <s v="H"/>
    <s v="DELFT TRUST"/>
    <n v="430000"/>
    <x v="0"/>
    <m/>
  </r>
  <r>
    <s v="F04300000000038500000"/>
    <s v="f_base_map_registered_registered_farm_portions"/>
    <x v="6"/>
    <x v="1312"/>
    <s v="TREKKERSRUST No. 385"/>
    <n v="385"/>
    <n v="0"/>
    <m/>
    <m/>
    <n v="125.5048"/>
    <s v="H"/>
    <s v="VUUREN CORNELIA JANSEN VAN,VUUREN WALTER LEE JANSEN VAN"/>
    <n v="780000"/>
    <x v="0"/>
    <m/>
  </r>
  <r>
    <s v="F04300000000038600000"/>
    <s v="f_base_map_registered_registered_farm_portions"/>
    <x v="6"/>
    <x v="1313"/>
    <s v="NUNEHAM No. 386"/>
    <n v="386"/>
    <n v="0"/>
    <s v="R/E"/>
    <m/>
    <n v="316.31439999999998"/>
    <s v="H"/>
    <s v="BOTHA ALETTA HENRIETTA"/>
    <n v="1740000"/>
    <x v="0"/>
    <m/>
  </r>
  <r>
    <s v="F04300000000038700000"/>
    <s v="f_base_map_registered_registered_farm_portions"/>
    <x v="6"/>
    <x v="1314"/>
    <s v="TATTON No. 387"/>
    <n v="387"/>
    <n v="0"/>
    <s v="R/E"/>
    <m/>
    <n v="219.33359999999999"/>
    <s v="H"/>
    <s v="BOTHA ALETTA HENRIETTA"/>
    <n v="1360000"/>
    <x v="0"/>
    <m/>
  </r>
  <r>
    <s v="F04300000000038800000"/>
    <s v="f_base_map_registered_registered_farm_portions"/>
    <x v="6"/>
    <x v="1315"/>
    <s v="HARVEYSHOEK No. 388"/>
    <n v="388"/>
    <n v="0"/>
    <m/>
    <m/>
    <n v="884.79759999999999"/>
    <s v="H"/>
    <s v="NAUDE PIETER CHARL"/>
    <n v="5120000"/>
    <x v="0"/>
    <m/>
  </r>
  <r>
    <s v="F04300000000038900000"/>
    <s v="f_base_map_registered_registered_farm_portions"/>
    <x v="6"/>
    <x v="1316"/>
    <s v="ORANGEDALE No. 389"/>
    <n v="389"/>
    <n v="0"/>
    <m/>
    <m/>
    <n v="764.73739999999998"/>
    <s v="H"/>
    <s v="ZYL HENRIETTA ELIZABETH VAN"/>
    <n v="4410000"/>
    <x v="0"/>
    <m/>
  </r>
  <r>
    <s v="F04300000000039000000"/>
    <s v="f_base_map_registered_registered_farm_portions"/>
    <x v="6"/>
    <x v="106"/>
    <s v="VREDE No. 390"/>
    <n v="390"/>
    <n v="0"/>
    <m/>
    <m/>
    <n v="252.97380000000001"/>
    <s v="H"/>
    <s v="BOTHA JACOBUS PETRUS"/>
    <n v="1390000"/>
    <x v="0"/>
    <m/>
  </r>
  <r>
    <s v="F04300000000039100000"/>
    <s v="f_base_map_registered_registered_farm_portions"/>
    <x v="6"/>
    <x v="864"/>
    <s v="DE DAM No. 391"/>
    <n v="391"/>
    <n v="0"/>
    <m/>
    <m/>
    <n v="375.04109999999997"/>
    <s v="H"/>
    <s v="PLESSIS JOHANNES HENDRIK DU"/>
    <n v="1880000"/>
    <x v="0"/>
    <m/>
  </r>
  <r>
    <s v="F04300000000039200000"/>
    <s v="f_base_map_registered_registered_farm_portions"/>
    <x v="6"/>
    <x v="429"/>
    <s v="KRANSKOP No. 392"/>
    <n v="392"/>
    <n v="0"/>
    <m/>
    <m/>
    <n v="390.0761"/>
    <s v="H"/>
    <s v="HIGHLANDS SAFARI LODGE TRUST"/>
    <n v="1370000"/>
    <x v="0"/>
    <m/>
  </r>
  <r>
    <s v="F04300000000039300000"/>
    <s v="f_base_map_registered_registered_farm_portions"/>
    <x v="6"/>
    <x v="1317"/>
    <s v="MARACAIBO No. 393"/>
    <n v="393"/>
    <n v="0"/>
    <m/>
    <m/>
    <n v="1331.3919000000001"/>
    <s v="H"/>
    <s v="NOSTER BELEGGINGS"/>
    <n v="7570000"/>
    <x v="0"/>
    <m/>
  </r>
  <r>
    <s v="F04300000000039400000"/>
    <s v="f_base_map_registered_registered_farm_portions"/>
    <x v="6"/>
    <x v="1318"/>
    <s v="TERRA BONA No. 394"/>
    <n v="394"/>
    <n v="0"/>
    <m/>
    <m/>
    <n v="224.48990000000001"/>
    <s v="H"/>
    <s v="PLESSIS ABRIE DU"/>
    <n v="1120000"/>
    <x v="0"/>
    <m/>
  </r>
  <r>
    <s v="F04300000000039600000"/>
    <s v="f_base_map_registered_registered_farm_portions"/>
    <x v="6"/>
    <x v="1319"/>
    <s v="NELLIESHOF No. 396"/>
    <n v="396"/>
    <n v="0"/>
    <s v="R/E"/>
    <m/>
    <n v="149.46340000000001"/>
    <s v="H"/>
    <s v="BOTHA HERMANUS WILHELM"/>
    <n v="1020000"/>
    <x v="0"/>
    <m/>
  </r>
  <r>
    <s v="F04300000000039700000"/>
    <s v="f_base_map_registered_registered_farm_portions"/>
    <x v="6"/>
    <x v="1320"/>
    <s v="ZAMENSTROOM No. 397"/>
    <n v="397"/>
    <n v="0"/>
    <s v="R/E"/>
    <m/>
    <n v="441.6422"/>
    <s v="H"/>
    <s v="BHONGO RURAL EMPOWERMENT TRUST"/>
    <n v="1550000"/>
    <x v="0"/>
    <m/>
  </r>
  <r>
    <s v="F04300000000039800000"/>
    <s v="f_base_map_registered_registered_farm_portions"/>
    <x v="6"/>
    <x v="1321"/>
    <s v="ANNEX TRAFALGAR No. 398"/>
    <n v="398"/>
    <n v="0"/>
    <m/>
    <m/>
    <n v="117.3449"/>
    <s v="H"/>
    <s v="KOCK JOHANNES MARTHINUS LANDMAN DE"/>
    <n v="650000"/>
    <x v="0"/>
    <m/>
  </r>
  <r>
    <s v="F04300000000039900000"/>
    <s v="f_base_map_registered_registered_farm_portions"/>
    <x v="6"/>
    <x v="1322"/>
    <s v="KORNETSPRUIT No. 399"/>
    <n v="399"/>
    <n v="0"/>
    <m/>
    <m/>
    <n v="528.89850000000001"/>
    <s v="H"/>
    <s v="MAKAPELA MPUMELELO WILFRED,MAKAPELA WELEKAZI RUTH"/>
    <n v="1850000"/>
    <x v="0"/>
    <m/>
  </r>
  <r>
    <s v="F04300000000040000000"/>
    <s v="f_base_map_registered_registered_farm_portions"/>
    <x v="6"/>
    <x v="1323"/>
    <s v="HENNINGSDALE No. 400"/>
    <n v="400"/>
    <n v="0"/>
    <m/>
    <m/>
    <n v="788.00940000000003"/>
    <s v="H"/>
    <s v="HEYNS EUGENE MULLER"/>
    <n v="4560000"/>
    <x v="0"/>
    <m/>
  </r>
  <r>
    <s v="F04300000000040100000"/>
    <s v="f_base_map_registered_registered_farm_portions"/>
    <x v="6"/>
    <x v="3"/>
    <s v="DRIEHOEK No. 401"/>
    <n v="401"/>
    <n v="0"/>
    <m/>
    <m/>
    <n v="14.7766"/>
    <s v="H"/>
    <s v="ROELOFFSE JOHAN ADAM"/>
    <n v="80000"/>
    <x v="0"/>
    <m/>
  </r>
  <r>
    <s v="F04300000000040200000"/>
    <s v="f_base_map_registered_registered_farm_portions"/>
    <x v="6"/>
    <x v="20"/>
    <s v="UITZICHT No. 402"/>
    <n v="402"/>
    <n v="0"/>
    <m/>
    <m/>
    <n v="127.063"/>
    <s v="H"/>
    <s v="STEVENS SUSANNA MAGDALENA GERTRUIDA MARIA"/>
    <n v="700000"/>
    <x v="0"/>
    <m/>
  </r>
  <r>
    <s v="F04300000000040300000"/>
    <s v="f_base_map_registered_registered_farm_portions"/>
    <x v="6"/>
    <x v="1324"/>
    <s v="CLITHEROE No. 403"/>
    <n v="403"/>
    <n v="0"/>
    <s v="R/E"/>
    <m/>
    <n v="303.95179999999999"/>
    <s v="H"/>
    <s v="GREYLING JOHANNES WILLEM"/>
    <n v="1260000"/>
    <x v="0"/>
    <m/>
  </r>
  <r>
    <s v="F04300000000040400000"/>
    <s v="f_base_map_registered_registered_farm_portions"/>
    <x v="6"/>
    <x v="558"/>
    <s v="MIDDELVLEI No. 404"/>
    <n v="404"/>
    <n v="0"/>
    <m/>
    <m/>
    <n v="348.24560000000002"/>
    <s v="H"/>
    <s v="FENWICK FREDERICK HENDRIK"/>
    <n v="1940000"/>
    <x v="0"/>
    <m/>
  </r>
  <r>
    <s v="F04300000000040500000"/>
    <s v="f_base_map_registered_registered_farm_portions"/>
    <x v="6"/>
    <x v="1071"/>
    <s v="EBENHAEZER No. 405"/>
    <n v="405"/>
    <n v="0"/>
    <m/>
    <m/>
    <n v="197.61199999999999"/>
    <s v="H"/>
    <s v="JANINE DE KOCK TRUST"/>
    <n v="1090000"/>
    <x v="0"/>
    <m/>
  </r>
  <r>
    <s v="F04300000000040600000"/>
    <s v="f_base_map_registered_registered_farm_portions"/>
    <x v="6"/>
    <x v="1325"/>
    <s v="KARINA No. 406"/>
    <n v="406"/>
    <n v="0"/>
    <m/>
    <m/>
    <n v="356.12889999999999"/>
    <s v="H"/>
    <s v="LABUSCHAGNE ENGELA PETRONELLA"/>
    <n v="1980000"/>
    <x v="0"/>
    <m/>
  </r>
  <r>
    <s v="F04300000000040700000"/>
    <s v="f_base_map_registered_registered_farm_portions"/>
    <x v="6"/>
    <x v="1326"/>
    <s v="MEDIA No. 407"/>
    <n v="407"/>
    <n v="0"/>
    <m/>
    <m/>
    <n v="85.653199999999998"/>
    <s v="H"/>
    <s v="ADENDORFF JACOBUS JOSEPHUS DE WITT"/>
    <n v="50000"/>
    <x v="0"/>
    <m/>
  </r>
  <r>
    <s v="F04300000000040800000"/>
    <s v="f_base_map_registered_registered_farm_portions"/>
    <x v="6"/>
    <x v="1327"/>
    <s v="PHILIPPINA No. 408"/>
    <n v="408"/>
    <n v="0"/>
    <s v="R/E"/>
    <m/>
    <n v="147.26070000000001"/>
    <s v="H"/>
    <s v="HATTINGH HESTER JACOBA"/>
    <n v="1010000"/>
    <x v="0"/>
    <m/>
  </r>
  <r>
    <s v="F04300000000040800001"/>
    <s v="f_base_map_registered_registered_farm_portions"/>
    <x v="6"/>
    <x v="1327"/>
    <s v="PHILIPPINA No. 408"/>
    <n v="408"/>
    <n v="1"/>
    <m/>
    <m/>
    <n v="73.630300000000005"/>
    <s v="H"/>
    <s v="KLOPPER JAN DIRK"/>
    <n v="400000"/>
    <x v="0"/>
    <m/>
  </r>
  <r>
    <s v="F04300000000040900000"/>
    <s v="f_base_map_registered_registered_farm_portions"/>
    <x v="6"/>
    <x v="164"/>
    <s v="ZWARTFONTEIN No. 409"/>
    <n v="409"/>
    <n v="0"/>
    <s v="R/E"/>
    <m/>
    <n v="288.25020000000001"/>
    <s v="H"/>
    <s v="JOMANIS EIENDOMME CC"/>
    <n v="1590000"/>
    <x v="0"/>
    <m/>
  </r>
  <r>
    <s v="F04300000000041100000"/>
    <s v="f_base_map_registered_registered_farm_portions"/>
    <x v="6"/>
    <x v="1328"/>
    <s v="WARATAH No. 411"/>
    <n v="411"/>
    <n v="0"/>
    <s v="R/E"/>
    <m/>
    <n v="342.61279999999999"/>
    <s v="H"/>
    <s v="NORTIER JACOBUS PETRUS"/>
    <n v="1380000"/>
    <x v="0"/>
    <m/>
  </r>
  <r>
    <s v="F04300000000041100001"/>
    <s v="f_base_map_registered_registered_farm_portions"/>
    <x v="6"/>
    <x v="1328"/>
    <s v="WARATAH No. 411"/>
    <n v="411"/>
    <n v="1"/>
    <m/>
    <m/>
    <n v="0.23710000000000001"/>
    <s v="SQM"/>
    <s v="CHURCH OF THE PROVINCE OF SOUTH AFRICA"/>
    <n v="3500"/>
    <x v="0"/>
    <m/>
  </r>
  <r>
    <s v="F04300000000041100002"/>
    <s v="f_base_map_registered_registered_farm_portions"/>
    <x v="6"/>
    <x v="1328"/>
    <s v="WARATAH No. 411"/>
    <n v="411"/>
    <n v="2"/>
    <m/>
    <m/>
    <n v="429.7328"/>
    <s v="H"/>
    <s v="NORTIER JACOBUS PETRUS"/>
    <n v="1500000"/>
    <x v="0"/>
    <m/>
  </r>
  <r>
    <s v="F04300000000041200000"/>
    <s v="f_base_map_registered_registered_farm_portions"/>
    <x v="6"/>
    <x v="65"/>
    <s v="MOOIPLAATS No. 412"/>
    <n v="412"/>
    <n v="0"/>
    <m/>
    <m/>
    <n v="313.97750000000002"/>
    <s v="H"/>
    <s v="SWANEPOEL PETRUS JOHANNES"/>
    <n v="1730000"/>
    <x v="0"/>
    <m/>
  </r>
  <r>
    <s v="F04300000000042000000"/>
    <s v="f_base_map_registered_registered_farm_portions"/>
    <x v="6"/>
    <x v="1329"/>
    <s v="LISMORE No. 420"/>
    <n v="420"/>
    <n v="0"/>
    <s v="R/E"/>
    <m/>
    <n v="428.26010000000002"/>
    <s v="H"/>
    <s v="BADUZA NOMONDE PATIENCE"/>
    <n v="2250000"/>
    <x v="0"/>
    <m/>
  </r>
  <r>
    <s v="F04300000000042000001"/>
    <s v="f_base_map_registered_registered_farm_portions"/>
    <x v="6"/>
    <x v="1329"/>
    <s v="LISMORE No. 420"/>
    <n v="420"/>
    <n v="1"/>
    <m/>
    <m/>
    <n v="49.678899999999999"/>
    <s v="H"/>
    <s v="HUMAN &amp; VILJOEN PLASE CC"/>
    <n v="250000"/>
    <x v="0"/>
    <m/>
  </r>
  <r>
    <s v="F04300000000042000002"/>
    <s v="f_base_map_registered_registered_farm_portions"/>
    <x v="6"/>
    <x v="1329"/>
    <s v="LISMORE No. 420"/>
    <n v="420"/>
    <n v="2"/>
    <m/>
    <m/>
    <n v="428.27190000000002"/>
    <s v="H"/>
    <s v="MBOLEKWA ELLIOT SIPHO MHLABUNZIMA,MBOLEKWA NOMSINDISI LUCIA"/>
    <n v="2220000"/>
    <x v="0"/>
    <m/>
  </r>
  <r>
    <s v="F04300000000042000003"/>
    <s v="f_base_map_registered_registered_farm_portions"/>
    <x v="6"/>
    <x v="1329"/>
    <s v="LISMORE No. 420"/>
    <n v="420"/>
    <n v="3"/>
    <m/>
    <m/>
    <n v="434.69"/>
    <s v="H"/>
    <s v="BADUZA NOMONDE PATIENCE"/>
    <n v="2370000"/>
    <x v="0"/>
    <m/>
  </r>
  <r>
    <s v="F04300000000042100000"/>
    <s v="f_base_map_registered_registered_farm_portions"/>
    <x v="6"/>
    <x v="636"/>
    <s v="EXCELSIOR No. 421"/>
    <n v="421"/>
    <n v="0"/>
    <s v="R/E"/>
    <m/>
    <n v="92.915599999999998"/>
    <s v="H"/>
    <s v="SWART GABRIEL DANIEL HOFFMAN"/>
    <n v="330000"/>
    <x v="0"/>
    <m/>
  </r>
  <r>
    <s v="F04300000000042100001"/>
    <s v="f_base_map_registered_registered_farm_portions"/>
    <x v="6"/>
    <x v="636"/>
    <s v="EXCELSIOR No. 421"/>
    <n v="421"/>
    <n v="1"/>
    <m/>
    <m/>
    <n v="25.0717"/>
    <s v="H"/>
    <s v="SWART GABRIEL DANIEL HOFFMAN"/>
    <n v="90000"/>
    <x v="0"/>
    <m/>
  </r>
  <r>
    <s v="F04300000000042200000"/>
    <s v="f_base_map_registered_registered_farm_portions"/>
    <x v="6"/>
    <x v="1330"/>
    <s v="OPNEK No. 422"/>
    <n v="422"/>
    <n v="0"/>
    <m/>
    <m/>
    <n v="668.35619999999994"/>
    <s v="H"/>
    <s v="ROODT FRANS JOHANNES"/>
    <n v="3680000"/>
    <x v="0"/>
    <m/>
  </r>
  <r>
    <s v="F04300000000042300000"/>
    <s v="f_base_map_registered_registered_farm_portions"/>
    <x v="6"/>
    <x v="1331"/>
    <s v="ERFENIS HOEK No. 423"/>
    <n v="423"/>
    <n v="0"/>
    <m/>
    <m/>
    <n v="336.72989999999999"/>
    <s v="H"/>
    <s v="MERWE HENDRIK JACOBUS VAN DER"/>
    <n v="1850000"/>
    <x v="0"/>
    <m/>
  </r>
  <r>
    <s v="F04300000000042600000"/>
    <s v="f_base_map_registered_registered_farm_portions"/>
    <x v="6"/>
    <x v="592"/>
    <s v="OMEGA No. 426"/>
    <n v="426"/>
    <n v="0"/>
    <m/>
    <m/>
    <n v="25.696000000000002"/>
    <s v="H"/>
    <s v="H S POTGIETER TRUST"/>
    <n v="130000"/>
    <x v="0"/>
    <m/>
  </r>
  <r>
    <s v="F04300000000042700000"/>
    <s v="f_base_map_registered_registered_farm_portions"/>
    <x v="6"/>
    <x v="1332"/>
    <s v="KRANSPUNT No. 427"/>
    <n v="427"/>
    <n v="0"/>
    <m/>
    <m/>
    <n v="239.82900000000001"/>
    <s v="H"/>
    <s v="RENSBURG JOHANNA HENDRIKA JANSE VAN"/>
    <n v="1200000"/>
    <x v="0"/>
    <m/>
  </r>
  <r>
    <s v="F04300000000042800000"/>
    <s v="f_base_map_registered_registered_farm_portions"/>
    <x v="6"/>
    <x v="1333"/>
    <s v="RUBIDA No. 428"/>
    <n v="428"/>
    <n v="0"/>
    <m/>
    <m/>
    <n v="7.3577000000000004"/>
    <s v="H"/>
    <s v="TRANSNET LTD"/>
    <n v="11000"/>
    <x v="2"/>
    <m/>
  </r>
  <r>
    <s v="F04300000000042900000"/>
    <s v="f_base_map_registered_registered_farm_portions"/>
    <x v="6"/>
    <x v="1334"/>
    <s v="BURGWAL No. 429"/>
    <n v="429"/>
    <n v="0"/>
    <m/>
    <m/>
    <n v="251.99459999999999"/>
    <s v="H"/>
    <s v="CHURCH CHARLES FRANCIS"/>
    <n v="1390000"/>
    <x v="0"/>
    <m/>
  </r>
  <r>
    <s v="F04300000000043000000"/>
    <s v="f_base_map_registered_registered_farm_portions"/>
    <x v="6"/>
    <x v="1335"/>
    <s v="CHARLOTTENKOP No. 430"/>
    <n v="430"/>
    <n v="0"/>
    <m/>
    <m/>
    <n v="251.99459999999999"/>
    <s v="H"/>
    <s v="CHURCH CHARLES FRANCIS"/>
    <n v="1390000"/>
    <x v="0"/>
    <m/>
  </r>
  <r>
    <s v="F04300000000043100000"/>
    <s v="f_base_map_registered_registered_farm_portions"/>
    <x v="6"/>
    <x v="206"/>
    <s v="KLIPHUIS No. 431"/>
    <n v="431"/>
    <n v="0"/>
    <m/>
    <m/>
    <n v="251.98599999999999"/>
    <s v="H"/>
    <s v="SCHULTZ ANNA SUSANNA"/>
    <n v="1610000"/>
    <x v="0"/>
    <m/>
  </r>
  <r>
    <s v="F04300000000043200000"/>
    <s v="f_base_map_registered_registered_farm_portions"/>
    <x v="6"/>
    <x v="1336"/>
    <s v="ZANTA No. 432"/>
    <n v="432"/>
    <n v="0"/>
    <m/>
    <m/>
    <n v="34.261299999999999"/>
    <s v="H"/>
    <s v="CHURCH WILLEM JACOBUS"/>
    <n v="170000"/>
    <x v="0"/>
    <m/>
  </r>
  <r>
    <s v="F04300000000043300000"/>
    <s v="f_base_map_registered_registered_farm_portions"/>
    <x v="6"/>
    <x v="1337"/>
    <s v="BURGVLEI No. 433"/>
    <n v="433"/>
    <n v="0"/>
    <s v="R/E"/>
    <m/>
    <n v="94.042900000000003"/>
    <s v="H"/>
    <s v="FUMA TRUST"/>
    <n v="520000"/>
    <x v="0"/>
    <m/>
  </r>
  <r>
    <s v="F04300000000043300001"/>
    <s v="f_base_map_registered_registered_farm_portions"/>
    <x v="6"/>
    <x v="1337"/>
    <s v="BURGVLEI No. 433"/>
    <n v="433"/>
    <n v="1"/>
    <m/>
    <m/>
    <n v="94.042900000000003"/>
    <s v="H"/>
    <s v="FUMA TRUST"/>
    <n v="520000"/>
    <x v="0"/>
    <m/>
  </r>
  <r>
    <s v="F04300000000043400000"/>
    <s v="f_base_map_registered_registered_farm_portions"/>
    <x v="6"/>
    <x v="1338"/>
    <s v="MOEDERSRUST No. 434"/>
    <n v="434"/>
    <n v="0"/>
    <m/>
    <m/>
    <n v="93.775999999999996"/>
    <s v="H"/>
    <s v="FONTERNEL PIETER JOHANNES"/>
    <n v="520000"/>
    <x v="0"/>
    <m/>
  </r>
  <r>
    <s v="F04300000000043500000"/>
    <s v="f_base_map_registered_registered_farm_portions"/>
    <x v="6"/>
    <x v="1339"/>
    <s v="ROOILAND No. 435"/>
    <n v="435"/>
    <n v="0"/>
    <m/>
    <m/>
    <n v="180.5855"/>
    <s v="H"/>
    <s v="FONTERNEL PIETER JOHANNES"/>
    <n v="990000"/>
    <x v="0"/>
    <m/>
  </r>
  <r>
    <s v="F04300000000043600000"/>
    <s v="f_base_map_registered_registered_farm_portions"/>
    <x v="6"/>
    <x v="52"/>
    <s v="DRIEFONTEIN No. 436"/>
    <n v="436"/>
    <n v="0"/>
    <m/>
    <m/>
    <n v="251.57130000000001"/>
    <s v="H"/>
    <s v="SNYMAN PHILIPPUS DANIEL"/>
    <n v="1060000"/>
    <x v="0"/>
    <m/>
  </r>
  <r>
    <s v="F04300000000043700000"/>
    <s v="f_base_map_registered_registered_farm_portions"/>
    <x v="6"/>
    <x v="1340"/>
    <s v="BROEDERBANK No. 437"/>
    <n v="437"/>
    <n v="0"/>
    <m/>
    <m/>
    <n v="191.33920000000001"/>
    <s v="H"/>
    <s v="DELFT TRUST"/>
    <n v="1180000"/>
    <x v="0"/>
    <m/>
  </r>
  <r>
    <s v="F04300000000043800000"/>
    <s v="f_base_map_registered_registered_farm_portions"/>
    <x v="6"/>
    <x v="1341"/>
    <s v="HARMONIA No. 438"/>
    <n v="438"/>
    <n v="0"/>
    <s v="R/E"/>
    <m/>
    <n v="43.287700000000001"/>
    <s v="H"/>
    <s v="BENADE DIRK CHRISTOFFEL"/>
    <n v="150000"/>
    <x v="0"/>
    <m/>
  </r>
  <r>
    <s v="F04300000000043800001"/>
    <s v="f_base_map_registered_registered_farm_portions"/>
    <x v="6"/>
    <x v="1341"/>
    <s v="HARMONIA No. 438"/>
    <n v="438"/>
    <n v="1"/>
    <m/>
    <m/>
    <n v="128.47980000000001"/>
    <s v="H"/>
    <s v="BENADE DIRK CHRISTOFFEL"/>
    <n v="450000"/>
    <x v="0"/>
    <m/>
  </r>
  <r>
    <s v="F04300000000043900000"/>
    <s v="f_base_map_registered_registered_farm_portions"/>
    <x v="6"/>
    <x v="1342"/>
    <s v="LUCERNEVALE No. 439"/>
    <n v="439"/>
    <n v="0"/>
    <m/>
    <m/>
    <n v="250.44710000000001"/>
    <s v="H"/>
    <s v="VUUREN WALTER LEE JANSEN VAN"/>
    <n v="1430000"/>
    <x v="0"/>
    <m/>
  </r>
  <r>
    <s v="F04300000000044000000"/>
    <s v="f_base_map_registered_registered_farm_portions"/>
    <x v="6"/>
    <x v="1343"/>
    <s v="SIERRA LEONE No. 440"/>
    <n v="440"/>
    <n v="0"/>
    <m/>
    <m/>
    <n v="171.20650000000001"/>
    <s v="H"/>
    <s v="HUMAN EN VILJOEN PLASE CC"/>
    <n v="860000"/>
    <x v="0"/>
    <m/>
  </r>
  <r>
    <s v="F04300000000044100000"/>
    <s v="f_base_map_registered_registered_farm_portions"/>
    <x v="6"/>
    <x v="548"/>
    <s v="RAMAH No. 441"/>
    <n v="441"/>
    <n v="0"/>
    <m/>
    <m/>
    <n v="192.71969999999999"/>
    <s v="H"/>
    <s v="RENSBURG BENJAMIN JANSE VAN"/>
    <n v="960000"/>
    <x v="0"/>
    <m/>
  </r>
  <r>
    <s v="F04300000000044200000"/>
    <s v="f_base_map_registered_registered_farm_portions"/>
    <x v="6"/>
    <x v="1344"/>
    <s v="UITZIT No. 442"/>
    <n v="442"/>
    <n v="0"/>
    <m/>
    <m/>
    <n v="175.1165"/>
    <s v="H"/>
    <s v="ROOS JACOBUS PETRUS"/>
    <n v="880000"/>
    <x v="0"/>
    <m/>
  </r>
  <r>
    <s v="F04300000000044300001"/>
    <s v="f_base_map_registered_registered_farm_portions"/>
    <x v="6"/>
    <x v="1134"/>
    <s v="TWEEPAN No. 443"/>
    <n v="443"/>
    <n v="1"/>
    <m/>
    <m/>
    <n v="342.61279999999999"/>
    <s v="H"/>
    <s v="FONTERNEL JOHANNES PIETER"/>
    <n v="1880000"/>
    <x v="0"/>
    <m/>
  </r>
  <r>
    <s v="F04300000000044400000"/>
    <s v="f_base_map_registered_registered_farm_portions"/>
    <x v="6"/>
    <x v="1345"/>
    <s v="NEBO No. 444"/>
    <n v="444"/>
    <n v="0"/>
    <m/>
    <m/>
    <n v="175.11670000000001"/>
    <s v="H"/>
    <s v="RENSBURG BENJAMIN JANSE VAN"/>
    <n v="880000"/>
    <x v="0"/>
    <m/>
  </r>
  <r>
    <s v="F04300000000044500000"/>
    <s v="f_base_map_registered_registered_farm_portions"/>
    <x v="6"/>
    <x v="1346"/>
    <s v="VERLIES No. 445"/>
    <n v="445"/>
    <n v="0"/>
    <s v="R/E"/>
    <m/>
    <n v="87.558300000000003"/>
    <s v="H"/>
    <s v="BOTHA HERMANUS JACOBUS"/>
    <n v="590000"/>
    <x v="0"/>
    <m/>
  </r>
  <r>
    <s v="F04300000000044500001"/>
    <s v="f_base_map_registered_registered_farm_portions"/>
    <x v="6"/>
    <x v="1346"/>
    <s v="VERLIES No. 445"/>
    <n v="445"/>
    <n v="1"/>
    <m/>
    <m/>
    <n v="87.558400000000006"/>
    <s v="H"/>
    <s v="BOTHA HERMANUS JACOBUS"/>
    <n v="440000"/>
    <x v="0"/>
    <m/>
  </r>
  <r>
    <s v="F04300000000044600000"/>
    <s v="f_base_map_registered_registered_farm_portions"/>
    <x v="6"/>
    <x v="1347"/>
    <s v="CARTHAGO No. 446"/>
    <n v="446"/>
    <n v="0"/>
    <s v="R/E"/>
    <m/>
    <n v="142.20920000000001"/>
    <s v="H"/>
    <s v="HIGHLANDS SAFARI LODGE TRUST"/>
    <n v="500000"/>
    <x v="0"/>
    <m/>
  </r>
  <r>
    <s v="F04300000000044600001"/>
    <s v="f_base_map_registered_registered_farm_portions"/>
    <x v="6"/>
    <x v="1347"/>
    <s v="CARTHAGO No. 446"/>
    <n v="446"/>
    <n v="1"/>
    <m/>
    <m/>
    <n v="96.648899999999998"/>
    <s v="H"/>
    <s v="HIGHLANDS SAFARI LODGE TRUST"/>
    <n v="490000"/>
    <x v="0"/>
    <m/>
  </r>
  <r>
    <s v="F04300000000044700000"/>
    <s v="f_base_map_registered_registered_farm_portions"/>
    <x v="6"/>
    <x v="1017"/>
    <s v="GOEDEMOED No. 447"/>
    <n v="447"/>
    <n v="0"/>
    <s v="R/E"/>
    <m/>
    <n v="190.53370000000001"/>
    <s v="H"/>
    <s v="HIGHLANDS SAFARI LODGE TRUST"/>
    <n v="850000"/>
    <x v="0"/>
    <m/>
  </r>
  <r>
    <s v="F04300000000044700001"/>
    <s v="f_base_map_registered_registered_farm_portions"/>
    <x v="6"/>
    <x v="1017"/>
    <s v="GOEDEMOED No. 447"/>
    <n v="447"/>
    <n v="1"/>
    <m/>
    <m/>
    <n v="48.324399999999997"/>
    <s v="H"/>
    <s v="HIGHLANDS SAFARI LODGE TRUST"/>
    <n v="170000"/>
    <x v="0"/>
    <m/>
  </r>
  <r>
    <s v="F04300000000044900000"/>
    <s v="f_base_map_registered_registered_farm_portions"/>
    <x v="6"/>
    <x v="1348"/>
    <s v="AVONDZON No. 449"/>
    <n v="449"/>
    <n v="0"/>
    <m/>
    <m/>
    <n v="77.077799999999996"/>
    <s v="H"/>
    <s v="GREYLING JACOBUS FREDERIK"/>
    <n v="270000"/>
    <x v="0"/>
    <m/>
  </r>
  <r>
    <s v="F04300000000045000000"/>
    <s v="f_base_map_registered_registered_farm_portions"/>
    <x v="6"/>
    <x v="1349"/>
    <s v="ZAAIMANSHOEK No. 450"/>
    <n v="450"/>
    <n v="0"/>
    <m/>
    <m/>
    <n v="180.5669"/>
    <s v="H"/>
    <s v="SWART GABRIEL DANIEL HOFFMAN"/>
    <n v="630000"/>
    <x v="0"/>
    <m/>
  </r>
  <r>
    <s v="F04300000000045100000"/>
    <s v="f_base_map_registered_registered_farm_portions"/>
    <x v="6"/>
    <x v="216"/>
    <s v="TWEESPRUIT No. 451"/>
    <n v="451"/>
    <n v="0"/>
    <m/>
    <m/>
    <n v="203.71119999999999"/>
    <s v="H"/>
    <s v="SWANEPOEL HENDRIK JOHANNES"/>
    <n v="1200000"/>
    <x v="0"/>
    <m/>
  </r>
  <r>
    <s v="F04300000000045400000"/>
    <s v="f_base_map_registered_registered_farm_portions"/>
    <x v="6"/>
    <x v="1350"/>
    <s v="TOCHGEKREGEN No. 454"/>
    <n v="454"/>
    <n v="0"/>
    <s v="R/E"/>
    <m/>
    <n v="180.5855"/>
    <s v="H"/>
    <s v="FONTERNEL PIETER JOHANNES"/>
    <n v="990000"/>
    <x v="0"/>
    <m/>
  </r>
  <r>
    <s v="F04300000000045500000"/>
    <s v="f_base_map_registered_registered_farm_portions"/>
    <x v="6"/>
    <x v="1351"/>
    <s v="VERGEET-MIJ-NIET No. 455"/>
    <n v="455"/>
    <n v="0"/>
    <s v="R/E"/>
    <m/>
    <n v="107.85169999999999"/>
    <s v="H"/>
    <s v="LABUSCHAGNE HENDRIK FREDERIK"/>
    <n v="790000"/>
    <x v="0"/>
    <m/>
  </r>
  <r>
    <s v="F04300000000045600000"/>
    <s v="f_base_map_registered_registered_farm_portions"/>
    <x v="6"/>
    <x v="1352"/>
    <s v="WITFONTEIN No. 456"/>
    <n v="456"/>
    <n v="0"/>
    <s v="R/E"/>
    <m/>
    <n v="363.69779999999997"/>
    <s v="H"/>
    <s v="SNYMAN DIRK CORNELIS"/>
    <n v="2020000"/>
    <x v="0"/>
    <m/>
  </r>
  <r>
    <s v="F04300000000045700000"/>
    <s v="f_base_map_registered_registered_farm_portions"/>
    <x v="6"/>
    <x v="450"/>
    <s v="STERKFONTEIN No. 457"/>
    <n v="457"/>
    <n v="0"/>
    <s v="R/E"/>
    <m/>
    <n v="394.56569999999999"/>
    <s v="H"/>
    <s v="MTUNYANA FAMILY TRUST"/>
    <n v="1530000"/>
    <x v="0"/>
    <m/>
  </r>
  <r>
    <s v="F04300000000045700001"/>
    <s v="f_base_map_registered_registered_farm_portions"/>
    <x v="6"/>
    <x v="450"/>
    <s v="STERKFONTEIN No. 457"/>
    <n v="457"/>
    <n v="1"/>
    <m/>
    <m/>
    <n v="218.69980000000001"/>
    <s v="H"/>
    <s v="DIPHIRING TRUST"/>
    <n v="770000"/>
    <x v="0"/>
    <m/>
  </r>
  <r>
    <s v="F04300000000045900000"/>
    <s v="f_base_map_registered_registered_farm_portions"/>
    <x v="6"/>
    <x v="1353"/>
    <s v="ARCHIE'S REST No. 459"/>
    <n v="459"/>
    <n v="0"/>
    <m/>
    <m/>
    <n v="666.83939999999996"/>
    <s v="H"/>
    <s v="T L H BELEGGINGS TRUST"/>
    <n v="3870000"/>
    <x v="0"/>
    <m/>
  </r>
  <r>
    <s v="F04300000000046000000"/>
    <s v="f_base_map_registered_registered_farm_portions"/>
    <x v="6"/>
    <x v="1354"/>
    <s v="LETTYS DALE No. 460"/>
    <n v="460"/>
    <n v="0"/>
    <m/>
    <m/>
    <n v="274.2901"/>
    <s v="H"/>
    <s v="ADENDORFF JACOBUS JOSEPHUS DE WITT"/>
    <n v="960000"/>
    <x v="0"/>
    <m/>
  </r>
  <r>
    <s v="F04300000000046100000"/>
    <s v="f_base_map_registered_registered_farm_portions"/>
    <x v="6"/>
    <x v="201"/>
    <s v="KROMDRAAI No. 461"/>
    <n v="461"/>
    <n v="0"/>
    <m/>
    <m/>
    <n v="138.91669999999999"/>
    <s v="H"/>
    <s v="HETWIE BOERDERY CC"/>
    <n v="760000"/>
    <x v="0"/>
    <m/>
  </r>
  <r>
    <s v="F04300000000046300000"/>
    <s v="f_base_map_registered_registered_farm_portions"/>
    <x v="6"/>
    <x v="1355"/>
    <s v="CRONJESRUST No. 463"/>
    <n v="463"/>
    <n v="0"/>
    <m/>
    <m/>
    <n v="185.87739999999999"/>
    <s v="H"/>
    <s v="WOLFAARDT IZAK DAVID"/>
    <n v="1200000"/>
    <x v="0"/>
    <m/>
  </r>
  <r>
    <s v="F04300000000046400000"/>
    <s v="f_base_map_registered_registered_farm_portions"/>
    <x v="6"/>
    <x v="687"/>
    <s v="MIZPAH No. 464"/>
    <n v="464"/>
    <n v="0"/>
    <m/>
    <m/>
    <n v="149.46340000000001"/>
    <s v="H"/>
    <s v="BOTHA HERMANUS WILHELM"/>
    <n v="820000"/>
    <x v="0"/>
    <m/>
  </r>
  <r>
    <s v="F04300000000046500000"/>
    <s v="f_base_map_registered_registered_farm_portions"/>
    <x v="6"/>
    <x v="1356"/>
    <s v="PETRO No. 465"/>
    <n v="465"/>
    <n v="0"/>
    <m/>
    <m/>
    <n v="149.4633"/>
    <s v="H"/>
    <s v="LOUIS HOLTZHAUSEN FAMILIE TRUST"/>
    <n v="870000"/>
    <x v="0"/>
    <m/>
  </r>
  <r>
    <s v="F04300000000046600000"/>
    <s v="f_base_map_registered_registered_farm_portions"/>
    <x v="6"/>
    <x v="1357"/>
    <s v="WHEATLAND No. 466"/>
    <n v="466"/>
    <n v="0"/>
    <s v="R/E"/>
    <m/>
    <n v="386.63200000000001"/>
    <s v="H"/>
    <s v="HASSELT MARWIL RACHELLE VAN"/>
    <n v="2160000"/>
    <x v="0"/>
    <m/>
  </r>
  <r>
    <s v="F04300000000046600001"/>
    <s v="f_base_map_registered_registered_farm_portions"/>
    <x v="6"/>
    <x v="1357"/>
    <s v="WHEATLAND No. 466"/>
    <n v="466"/>
    <n v="1"/>
    <m/>
    <m/>
    <n v="386.43369999999999"/>
    <s v="H"/>
    <s v="OUBAAS JORDAAN TRUST"/>
    <n v="2130000"/>
    <x v="0"/>
    <m/>
  </r>
  <r>
    <s v="F04300000000046700000"/>
    <s v="f_base_map_registered_registered_farm_portions"/>
    <x v="6"/>
    <x v="479"/>
    <s v="DRAAIBANK No. 467"/>
    <n v="467"/>
    <n v="0"/>
    <s v="R/E"/>
    <m/>
    <n v="420.38589999999999"/>
    <s v="H"/>
    <s v="NIEKERK JOHANNA HENDRINA VAN,PELSER EVELYN"/>
    <n v="2280000"/>
    <x v="0"/>
    <m/>
  </r>
  <r>
    <s v="F04300000000046800000"/>
    <s v="f_base_map_registered_registered_farm_portions"/>
    <x v="6"/>
    <x v="1358"/>
    <s v="KLEINPLAATS No. 468"/>
    <n v="468"/>
    <n v="0"/>
    <s v="R/E"/>
    <m/>
    <n v="280.07740000000001"/>
    <s v="H"/>
    <s v="SWANEPOEL JOHANNA HENDRINA"/>
    <n v="1400000"/>
    <x v="0"/>
    <m/>
  </r>
  <r>
    <s v="F04300000000046900000"/>
    <s v="f_base_map_registered_registered_farm_portions"/>
    <x v="6"/>
    <x v="1359"/>
    <s v="BROEDERBANK  A No. 469"/>
    <n v="469"/>
    <n v="0"/>
    <m/>
    <m/>
    <n v="60.231999999999999"/>
    <s v="H"/>
    <s v="DELFT TRUST"/>
    <n v="210000"/>
    <x v="0"/>
    <m/>
  </r>
  <r>
    <s v="F04300000000047000000"/>
    <s v="f_base_map_registered_registered_farm_portions"/>
    <x v="6"/>
    <x v="134"/>
    <s v="NOOITGEDACHT No. 470"/>
    <n v="470"/>
    <n v="0"/>
    <m/>
    <m/>
    <n v="133.42420000000001"/>
    <s v="H"/>
    <s v="ADENDORFF JACOBUS JOSEPHUS DE WITT"/>
    <n v="730000"/>
    <x v="0"/>
    <m/>
  </r>
  <r>
    <s v="F04300000000047100000"/>
    <s v="f_base_map_registered_registered_farm_portions"/>
    <x v="6"/>
    <x v="871"/>
    <s v="HOLLAND No. 471"/>
    <n v="471"/>
    <n v="0"/>
    <s v="R/E"/>
    <m/>
    <n v="344.51580000000001"/>
    <s v="H"/>
    <s v="ADENDORFF JACOBUS JOSEPHUS DE WITT"/>
    <n v="1210000"/>
    <x v="0"/>
    <m/>
  </r>
  <r>
    <s v="F04300000000047200000"/>
    <s v="f_base_map_registered_registered_farm_portions"/>
    <x v="6"/>
    <x v="831"/>
    <s v="WELGELEGEN No. 472"/>
    <n v="472"/>
    <n v="0"/>
    <m/>
    <m/>
    <n v="196.3742"/>
    <s v="H"/>
    <s v="LOURENZO BOERDERY"/>
    <n v="1080000"/>
    <x v="0"/>
    <m/>
  </r>
  <r>
    <s v="F04300000000047300000"/>
    <s v="f_base_map_registered_registered_farm_portions"/>
    <x v="6"/>
    <x v="1360"/>
    <s v="DE FONTEIN No. 473"/>
    <n v="473"/>
    <n v="0"/>
    <m/>
    <m/>
    <n v="9.7799999999999998E-2"/>
    <s v="H"/>
    <s v="BOTHA ALETTA HENRIETTA"/>
    <n v="1000"/>
    <x v="0"/>
    <m/>
  </r>
  <r>
    <s v="F04300000000047400000"/>
    <s v="f_base_map_registered_registered_farm_portions"/>
    <x v="6"/>
    <x v="257"/>
    <s v="GOEDE HOOP No. 474"/>
    <n v="474"/>
    <n v="0"/>
    <m/>
    <m/>
    <n v="251.03530000000001"/>
    <s v="H"/>
    <s v="VUUREN CORNELIA JANSEN VAN,VUUREN WALTER LEE JANSEN VAN"/>
    <n v="1300000"/>
    <x v="0"/>
    <m/>
  </r>
  <r>
    <s v="F04300000000047500000"/>
    <s v="f_base_map_registered_registered_farm_portions"/>
    <x v="6"/>
    <x v="1258"/>
    <s v="PLANCHENOIT No. 475"/>
    <n v="475"/>
    <n v="0"/>
    <m/>
    <m/>
    <n v="96.599699999999999"/>
    <s v="H"/>
    <s v="SWANEPOEL HENDRIK JOHANNES"/>
    <n v="480000"/>
    <x v="0"/>
    <m/>
  </r>
  <r>
    <s v="F04300000000047600000"/>
    <s v="f_base_map_registered_registered_farm_portions"/>
    <x v="6"/>
    <x v="1361"/>
    <s v="DRIEPAN No. 476"/>
    <n v="476"/>
    <n v="0"/>
    <m/>
    <m/>
    <n v="240.55420000000001"/>
    <s v="H"/>
    <s v="FONTERNEL JOHANNES PIETER"/>
    <n v="1200000"/>
    <x v="0"/>
    <m/>
  </r>
  <r>
    <s v="F04300000000047800000"/>
    <s v="f_base_map_registered_registered_farm_portions"/>
    <x v="6"/>
    <x v="1362"/>
    <s v="GLEN WATER No. 478"/>
    <n v="478"/>
    <n v="0"/>
    <s v="R/E"/>
    <m/>
    <n v="285.65350000000001"/>
    <s v="H"/>
    <s v="R J HENNING FAMILIE TRUST"/>
    <n v="1610000"/>
    <x v="0"/>
    <m/>
  </r>
  <r>
    <s v="F04300000000047800001"/>
    <s v="f_base_map_registered_registered_farm_portions"/>
    <x v="6"/>
    <x v="1362"/>
    <s v="GLEN WATER No. 478"/>
    <n v="478"/>
    <n v="1"/>
    <m/>
    <m/>
    <n v="285.65350000000001"/>
    <s v="H"/>
    <s v="R J HENNING FAMILIE TRUST"/>
    <n v="1430000"/>
    <x v="0"/>
    <m/>
  </r>
  <r>
    <s v="F04300000000047900000"/>
    <s v="f_base_map_registered_registered_farm_portions"/>
    <x v="6"/>
    <x v="1363"/>
    <s v="THEODORIS RUST No. 479"/>
    <n v="479"/>
    <n v="0"/>
    <m/>
    <m/>
    <n v="257.45780000000002"/>
    <s v="H"/>
    <s v="FONTERNEL PIETER JOHANNES"/>
    <n v="1440000"/>
    <x v="0"/>
    <m/>
  </r>
  <r>
    <s v="F04300000000048000000"/>
    <s v="f_base_map_registered_registered_farm_portions"/>
    <x v="6"/>
    <x v="1364"/>
    <s v="MOOIFONTEIN No. 480"/>
    <n v="480"/>
    <n v="0"/>
    <s v="R/E"/>
    <m/>
    <n v="396.36700000000002"/>
    <s v="H"/>
    <s v="MOHOKARE LOCAL MUNICIPALITY"/>
    <n v="2630000"/>
    <x v="5"/>
    <m/>
  </r>
  <r>
    <s v="F04300000000048000001"/>
    <s v="f_base_map_registered_registered_farm_portions"/>
    <x v="6"/>
    <x v="1364"/>
    <s v="MOOIFONTEIN No. 480"/>
    <n v="480"/>
    <n v="1"/>
    <m/>
    <m/>
    <n v="396.36700000000002"/>
    <s v="H"/>
    <s v="D &amp; A BEKKER TRUST"/>
    <n v="2220000"/>
    <x v="0"/>
    <m/>
  </r>
  <r>
    <s v="F04300000000048000002"/>
    <s v="f_base_map_registered_registered_farm_portions"/>
    <x v="6"/>
    <x v="1364"/>
    <s v="MOOIFONTEIN No. 480"/>
    <n v="480"/>
    <n v="2"/>
    <m/>
    <m/>
    <n v="396.36700000000002"/>
    <s v="H"/>
    <s v="MOHOKARE LOCAL MUNICIPALITY"/>
    <n v="2480000"/>
    <x v="5"/>
    <m/>
  </r>
  <r>
    <s v="F04300000000048100000"/>
    <s v="f_base_map_registered_registered_farm_portions"/>
    <x v="6"/>
    <x v="1365"/>
    <s v="MAGDALA No. 481"/>
    <n v="481"/>
    <n v="0"/>
    <m/>
    <m/>
    <n v="149.46340000000001"/>
    <s v="H"/>
    <s v="BOTHA HERMANUS WILHELM"/>
    <n v="820000"/>
    <x v="0"/>
    <m/>
  </r>
  <r>
    <s v="F04300000000048200000"/>
    <s v="f_base_map_registered_registered_farm_portions"/>
    <x v="6"/>
    <x v="1366"/>
    <s v="MISLUK No. 482"/>
    <n v="482"/>
    <n v="0"/>
    <m/>
    <m/>
    <n v="67.858699999999999"/>
    <s v="H"/>
    <s v="DONDOLO GIDEON"/>
    <n v="340000"/>
    <x v="0"/>
    <m/>
  </r>
  <r>
    <s v="F04300000000048300000"/>
    <s v="f_base_map_registered_registered_farm_portions"/>
    <x v="6"/>
    <x v="1367"/>
    <s v="LOS KLIP No. 483"/>
    <n v="483"/>
    <n v="0"/>
    <m/>
    <m/>
    <n v="51.060699999999997"/>
    <s v="H"/>
    <s v="SWANEPOEL JOHANNA HENDRINA"/>
    <n v="260000"/>
    <x v="0"/>
    <m/>
  </r>
  <r>
    <s v="F04300000000048400000"/>
    <s v="f_base_map_registered_registered_farm_portions"/>
    <x v="6"/>
    <x v="1368"/>
    <s v="SMITSPAN No. 484"/>
    <n v="484"/>
    <n v="0"/>
    <s v="R/E"/>
    <m/>
    <n v="47.231400000000001"/>
    <s v="H"/>
    <s v="DELFT TRUST"/>
    <n v="240000"/>
    <x v="0"/>
    <m/>
  </r>
  <r>
    <s v="F04300000000048500000"/>
    <s v="f_base_map_registered_registered_farm_portions"/>
    <x v="6"/>
    <x v="1369"/>
    <s v="JACOBSDAL No. 485"/>
    <n v="485"/>
    <n v="0"/>
    <m/>
    <m/>
    <n v="242.02170000000001"/>
    <s v="H"/>
    <s v="HASSELT THEODORE RUDOLF VAN"/>
    <n v="1330000"/>
    <x v="0"/>
    <m/>
  </r>
  <r>
    <s v="F04300000000048600000"/>
    <s v="f_base_map_registered_registered_farm_portions"/>
    <x v="6"/>
    <x v="1017"/>
    <s v="GOEDEMOED No. 486"/>
    <n v="486"/>
    <n v="0"/>
    <m/>
    <m/>
    <n v="117.5119"/>
    <s v="H"/>
    <s v="SWANEPOEL HENDRIK JOHANNES"/>
    <n v="590000"/>
    <x v="0"/>
    <m/>
  </r>
  <r>
    <s v="F04300000000048700000"/>
    <s v="f_base_map_registered_registered_farm_portions"/>
    <x v="6"/>
    <x v="105"/>
    <s v="MARA No. 487"/>
    <n v="487"/>
    <n v="0"/>
    <m/>
    <m/>
    <n v="171.8931"/>
    <s v="H"/>
    <s v="SNYMAN PHILIPPUS DANIEL"/>
    <n v="600000"/>
    <x v="0"/>
    <m/>
  </r>
  <r>
    <s v="F04300000000048800000"/>
    <s v="f_base_map_registered_registered_farm_portions"/>
    <x v="6"/>
    <x v="1370"/>
    <s v="JOZUA No. 488"/>
    <n v="488"/>
    <n v="0"/>
    <m/>
    <m/>
    <n v="155.3732"/>
    <s v="H"/>
    <s v="BUCKLAND FAMILY TRUST"/>
    <n v="780000"/>
    <x v="0"/>
    <m/>
  </r>
  <r>
    <s v="F04300000000048900000"/>
    <s v="f_base_map_registered_registered_farm_portions"/>
    <x v="6"/>
    <x v="2"/>
    <s v="DIEPFONTEIN No. 489"/>
    <n v="489"/>
    <n v="0"/>
    <s v="R/E"/>
    <m/>
    <n v="295.24950000000001"/>
    <s v="H"/>
    <s v="OUBAAS JORDAAN TRUST"/>
    <n v="1840000"/>
    <x v="0"/>
    <m/>
  </r>
  <r>
    <s v="F04300000000048900001"/>
    <s v="f_base_map_registered_registered_farm_portions"/>
    <x v="6"/>
    <x v="2"/>
    <s v="DIEPFONTEIN No. 489"/>
    <n v="489"/>
    <n v="1"/>
    <m/>
    <m/>
    <n v="295.24939999999998"/>
    <s v="H"/>
    <s v="OUBAAS JORDAAN TRUST"/>
    <n v="1650000"/>
    <x v="0"/>
    <m/>
  </r>
  <r>
    <s v="F04300000000049000000"/>
    <s v="f_base_map_registered_registered_farm_portions"/>
    <x v="6"/>
    <x v="1371"/>
    <s v="MASHAM No. 490"/>
    <n v="490"/>
    <n v="0"/>
    <m/>
    <m/>
    <n v="0.98209999999999997"/>
    <s v="SQM"/>
    <s v="TRANSNET LTD"/>
    <n v="1000"/>
    <x v="2"/>
    <m/>
  </r>
  <r>
    <s v="F04300000000049100000"/>
    <s v="f_base_map_registered_registered_farm_portions"/>
    <x v="6"/>
    <x v="430"/>
    <s v="BLAUWBANK No. 491"/>
    <n v="491"/>
    <n v="0"/>
    <s v="R/E"/>
    <m/>
    <n v="157.93809999999999"/>
    <s v="H"/>
    <s v="ADENDORFF JACOBUS JOSEPHUS DE WITT"/>
    <n v="920000"/>
    <x v="0"/>
    <m/>
  </r>
  <r>
    <s v="F04300000000049100001"/>
    <s v="f_base_map_registered_registered_farm_portions"/>
    <x v="6"/>
    <x v="430"/>
    <s v="BLAUWBANK No. 491"/>
    <n v="491"/>
    <n v="1"/>
    <m/>
    <m/>
    <n v="157.93809999999999"/>
    <s v="H"/>
    <s v="KLOPPER JAN DIRK"/>
    <n v="920000"/>
    <x v="0"/>
    <m/>
  </r>
  <r>
    <s v="F04300000000049200000"/>
    <s v="f_base_map_registered_registered_farm_portions"/>
    <x v="6"/>
    <x v="1371"/>
    <s v="MAS HAM No. 492"/>
    <n v="492"/>
    <n v="0"/>
    <m/>
    <m/>
    <n v="6.2683999999999997"/>
    <s v="H"/>
    <s v="TRANSNET LTD"/>
    <n v="9000"/>
    <x v="2"/>
    <m/>
  </r>
  <r>
    <s v="F04300000000049300000"/>
    <s v="f_base_map_registered_registered_farm_portions"/>
    <x v="6"/>
    <x v="1372"/>
    <s v="DRAAIHOEK No. 493"/>
    <n v="493"/>
    <n v="0"/>
    <m/>
    <m/>
    <n v="202.80260000000001"/>
    <s v="H"/>
    <s v="INHOEK TRUST"/>
    <n v="1120000"/>
    <x v="0"/>
    <m/>
  </r>
  <r>
    <s v="F04300000000049400000"/>
    <s v="f_base_map_registered_registered_farm_portions"/>
    <x v="6"/>
    <x v="737"/>
    <s v="UITKYK No. 494"/>
    <n v="494"/>
    <n v="0"/>
    <s v="R/E"/>
    <m/>
    <n v="346.59140000000002"/>
    <s v="H"/>
    <s v="CRONJE DANIEL STEPHANUS"/>
    <n v="2060000"/>
    <x v="0"/>
    <m/>
  </r>
  <r>
    <s v="F04300000000049500000"/>
    <s v="f_base_map_registered_registered_farm_portions"/>
    <x v="6"/>
    <x v="1373"/>
    <s v="KOOS No. 495"/>
    <n v="495"/>
    <n v="0"/>
    <m/>
    <m/>
    <n v="131.18219999999999"/>
    <s v="H"/>
    <s v="NOSTER BELEGGINGS CC"/>
    <n v="660000"/>
    <x v="0"/>
    <m/>
  </r>
  <r>
    <s v="F04300000000049600000"/>
    <s v="f_base_map_registered_registered_farm_portions"/>
    <x v="6"/>
    <x v="1374"/>
    <s v="SEDGEMOOR No. 496"/>
    <n v="496"/>
    <n v="0"/>
    <m/>
    <m/>
    <n v="238.85820000000001"/>
    <s v="H"/>
    <s v="THOLA TRUST"/>
    <n v="840000"/>
    <x v="0"/>
    <m/>
  </r>
  <r>
    <s v="F04300000000049700000"/>
    <s v="f_base_map_registered_registered_farm_portions"/>
    <x v="6"/>
    <x v="1375"/>
    <s v="ISAACSFONTEIN No. 497"/>
    <n v="497"/>
    <n v="0"/>
    <m/>
    <m/>
    <n v="71.741699999999994"/>
    <s v="H"/>
    <s v="PLESSIS JOHANNES HENDRIK DU"/>
    <n v="360000"/>
    <x v="0"/>
    <m/>
  </r>
  <r>
    <s v="F04300000000049800000"/>
    <s v="f_base_map_registered_registered_farm_portions"/>
    <x v="6"/>
    <x v="1376"/>
    <s v="BOUWERS No. 498"/>
    <n v="498"/>
    <n v="0"/>
    <m/>
    <m/>
    <n v="332.66840000000002"/>
    <s v="H"/>
    <s v="MARAIS DANIEL JOHANNES CHRISTIAAN"/>
    <n v="1160000"/>
    <x v="0"/>
    <m/>
  </r>
  <r>
    <s v="F04300000000049900000"/>
    <s v="f_base_map_registered_registered_farm_portions"/>
    <x v="6"/>
    <x v="1377"/>
    <s v="SPRINGFONTEIN No. 499"/>
    <n v="499"/>
    <n v="0"/>
    <m/>
    <m/>
    <n v="856.53200000000004"/>
    <s v="H"/>
    <s v="CHURCH JACOBUS"/>
    <n v="4460000"/>
    <x v="0"/>
    <m/>
  </r>
  <r>
    <s v="F04300000000050000000"/>
    <s v="f_base_map_registered_registered_farm_portions"/>
    <x v="6"/>
    <x v="1378"/>
    <s v="ZWARTBANK No. 500"/>
    <n v="500"/>
    <n v="0"/>
    <s v="R/E"/>
    <m/>
    <n v="210.86250000000001"/>
    <s v="H"/>
    <s v="MARINA VILJOEN TRUST"/>
    <n v="1160000"/>
    <x v="0"/>
    <m/>
  </r>
  <r>
    <s v="F04300000000050300000"/>
    <s v="f_base_map_registered_registered_farm_portions"/>
    <x v="6"/>
    <x v="1379"/>
    <s v="LOWLANDS No. 503"/>
    <n v="503"/>
    <n v="0"/>
    <s v="R/E"/>
    <m/>
    <n v="254.10740000000001"/>
    <s v="H"/>
    <s v="CATWALK INVESTMENTS 548 PTY LTD"/>
    <n v="1400000"/>
    <x v="0"/>
    <m/>
  </r>
  <r>
    <s v="F04300000000050400000"/>
    <s v="f_base_map_registered_registered_farm_portions"/>
    <x v="6"/>
    <x v="1380"/>
    <s v="GELUKSPAN No. 504"/>
    <n v="504"/>
    <n v="0"/>
    <m/>
    <m/>
    <n v="764.41480000000001"/>
    <s v="H"/>
    <s v="STEYN HERMANUS JOHANNES-TRUSTEES"/>
    <n v="4250000"/>
    <x v="0"/>
    <m/>
  </r>
  <r>
    <s v="F04300000000050700000"/>
    <s v="f_base_map_registered_registered_farm_portions"/>
    <x v="6"/>
    <x v="1227"/>
    <s v="LOVEDALE No. 507"/>
    <n v="507"/>
    <n v="0"/>
    <m/>
    <m/>
    <n v="205.13939999999999"/>
    <s v="H"/>
    <s v="STRAATEN FREDERIK POTGIETER VAN"/>
    <n v="1130000"/>
    <x v="0"/>
    <m/>
  </r>
  <r>
    <s v="F04300000000050800000"/>
    <s v="f_base_map_registered_registered_farm_portions"/>
    <x v="6"/>
    <x v="1381"/>
    <s v="AGHOEK No. 508"/>
    <n v="508"/>
    <n v="0"/>
    <m/>
    <m/>
    <n v="90.399900000000002"/>
    <s v="H"/>
    <s v="ASIYA MALEBO LYDIA,ASIYA SPETHO ENOCH"/>
    <n v="450000"/>
    <x v="0"/>
    <m/>
  </r>
  <r>
    <s v="F04300000000050900000"/>
    <s v="f_base_map_registered_registered_farm_portions"/>
    <x v="6"/>
    <x v="1382"/>
    <s v="AANLEG No. 509"/>
    <n v="509"/>
    <n v="0"/>
    <m/>
    <m/>
    <n v="90.399900000000002"/>
    <s v="H"/>
    <s v="PLESSIS ABRIE DU"/>
    <n v="450000"/>
    <x v="0"/>
    <m/>
  </r>
  <r>
    <s v="F04300000000051000000"/>
    <s v="f_base_map_registered_registered_farm_portions"/>
    <x v="6"/>
    <x v="929"/>
    <s v="GRASBULT No. 510"/>
    <n v="510"/>
    <n v="0"/>
    <m/>
    <m/>
    <n v="90.399900000000002"/>
    <s v="H"/>
    <s v="ASIYA MALEBO LYDIA,ASIYA SPETHO ENOCH"/>
    <n v="450000"/>
    <x v="0"/>
    <m/>
  </r>
  <r>
    <s v="F04300000000051100000"/>
    <s v="f_base_map_registered_registered_farm_portions"/>
    <x v="6"/>
    <x v="618"/>
    <s v="HET KAMP No. 511"/>
    <n v="511"/>
    <n v="0"/>
    <s v="R/E"/>
    <m/>
    <n v="444.91699999999997"/>
    <s v="H"/>
    <s v="TONDER JACOBUS PETRUS VAN"/>
    <n v="2730000"/>
    <x v="0"/>
    <m/>
  </r>
  <r>
    <s v="F04300000000051100001"/>
    <s v="f_base_map_registered_registered_farm_portions"/>
    <x v="6"/>
    <x v="618"/>
    <s v="HET KAMP No. 511"/>
    <n v="511"/>
    <n v="1"/>
    <m/>
    <m/>
    <n v="428.26600000000002"/>
    <s v="H"/>
    <s v="TONDER JACOBUS PETRUS VAN"/>
    <n v="2390000"/>
    <x v="0"/>
    <m/>
  </r>
  <r>
    <s v="F04300000000051100002"/>
    <s v="f_base_map_registered_registered_farm_portions"/>
    <x v="6"/>
    <x v="618"/>
    <s v="HET KAMP No. 511"/>
    <n v="511"/>
    <n v="2"/>
    <s v="R/E"/>
    <m/>
    <n v="409.29939999999999"/>
    <s v="H"/>
    <s v="MONOANA BUTI PETRUS"/>
    <n v="2650000"/>
    <x v="0"/>
    <m/>
  </r>
  <r>
    <s v="F04300000000051100003"/>
    <s v="f_base_map_registered_registered_farm_portions"/>
    <x v="6"/>
    <x v="618"/>
    <s v="HET KAMP No. 511"/>
    <n v="511"/>
    <n v="3"/>
    <m/>
    <m/>
    <n v="18.9666"/>
    <s v="H"/>
    <s v="MOHOKARE LOCAL MUNICIPALITY"/>
    <n v="100000"/>
    <x v="5"/>
    <m/>
  </r>
  <r>
    <s v="F04300000000051200000"/>
    <s v="f_base_map_registered_registered_farm_portions"/>
    <x v="6"/>
    <x v="1383"/>
    <s v="LOURENS No. 512"/>
    <n v="512"/>
    <n v="0"/>
    <m/>
    <m/>
    <n v="328.08179999999999"/>
    <s v="H"/>
    <s v="NEDERDUITSE GEREFORMEERDE KERK-OVS"/>
    <n v="1800000"/>
    <x v="0"/>
    <m/>
  </r>
  <r>
    <s v="F04300000000051300000"/>
    <s v="f_base_map_registered_registered_farm_portions"/>
    <x v="6"/>
    <x v="1384"/>
    <s v="BELFAST No. 513"/>
    <n v="513"/>
    <n v="0"/>
    <m/>
    <m/>
    <n v="656.1635"/>
    <s v="H"/>
    <s v="NEDERDUITSE GEREFORMEERDE KERK-ZASTRON"/>
    <n v="3640000"/>
    <x v="0"/>
    <m/>
  </r>
  <r>
    <s v="F04300000000051400000"/>
    <s v="f_base_map_registered_registered_farm_portions"/>
    <x v="6"/>
    <x v="1385"/>
    <s v="SMITSHOEK No. 514"/>
    <n v="514"/>
    <n v="0"/>
    <m/>
    <m/>
    <n v="328.08179999999999"/>
    <s v="H"/>
    <s v="CRONJE WILLEM BARTHOLOMEUS"/>
    <n v="1830000"/>
    <x v="0"/>
    <m/>
  </r>
  <r>
    <s v="F04300000000051600000"/>
    <s v="f_base_map_registered_registered_farm_portions"/>
    <x v="6"/>
    <x v="164"/>
    <s v="ZWARTFONTEIN No. 516"/>
    <n v="516"/>
    <n v="0"/>
    <m/>
    <m/>
    <n v="438.5444"/>
    <s v="H"/>
    <s v="LOBZTER TRUST"/>
    <n v="2530000"/>
    <x v="0"/>
    <m/>
  </r>
  <r>
    <s v="F04300000000051700000"/>
    <s v="f_base_map_registered_registered_farm_portions"/>
    <x v="6"/>
    <x v="1386"/>
    <s v="LOUWSPOST No. 517"/>
    <n v="517"/>
    <n v="0"/>
    <m/>
    <m/>
    <n v="438.5444"/>
    <s v="H"/>
    <s v="GOJO FARMS TRUST"/>
    <n v="2300000"/>
    <x v="0"/>
    <m/>
  </r>
  <r>
    <s v="F04300000000051800000"/>
    <s v="f_base_map_registered_registered_farm_portions"/>
    <x v="6"/>
    <x v="1387"/>
    <s v="BOTHASRUST No. 518"/>
    <n v="518"/>
    <n v="0"/>
    <m/>
    <m/>
    <n v="274.09019999999998"/>
    <s v="H"/>
    <s v="OTTO FAMILIE TRUST"/>
    <n v="1440000"/>
    <x v="0"/>
    <m/>
  </r>
  <r>
    <s v="F04300000000051900000"/>
    <s v="f_base_map_registered_registered_farm_portions"/>
    <x v="6"/>
    <x v="1388"/>
    <s v="DICKSPOST No. 519"/>
    <n v="519"/>
    <n v="0"/>
    <s v="R/E"/>
    <m/>
    <n v="214.80680000000001"/>
    <s v="H"/>
    <s v="GOJO FARMS TRUST"/>
    <n v="1320000"/>
    <x v="0"/>
    <m/>
  </r>
  <r>
    <s v="F04300000000051900001"/>
    <s v="f_base_map_registered_registered_farm_portions"/>
    <x v="6"/>
    <x v="1388"/>
    <s v="DICKSPOST No. 519"/>
    <n v="519"/>
    <n v="1"/>
    <m/>
    <m/>
    <n v="3.6017000000000001"/>
    <s v="H"/>
    <s v="GOJO FARMS TRUST"/>
    <n v="18000"/>
    <x v="0"/>
    <m/>
  </r>
  <r>
    <s v="F04300000000052000000"/>
    <s v="f_base_map_registered_registered_farm_portions"/>
    <x v="6"/>
    <x v="1389"/>
    <s v="HAASTRIEK No. 520"/>
    <n v="520"/>
    <n v="0"/>
    <m/>
    <m/>
    <n v="12.408200000000001"/>
    <s v="H"/>
    <s v="LABUSCHAGNE HENDRIK FREDERIK"/>
    <n v="60000"/>
    <x v="0"/>
    <m/>
  </r>
  <r>
    <s v="F04300000000052100000"/>
    <s v="f_base_map_registered_registered_farm_portions"/>
    <x v="6"/>
    <x v="1390"/>
    <s v="AVONDRUST No. 521"/>
    <n v="521"/>
    <n v="0"/>
    <m/>
    <m/>
    <n v="413.4151"/>
    <s v="H"/>
    <s v="D &amp; A BEKKER TRUST"/>
    <n v="2270000"/>
    <x v="0"/>
    <m/>
  </r>
  <r>
    <s v="F04300000000052200000"/>
    <s v="f_base_map_registered_registered_farm_portions"/>
    <x v="6"/>
    <x v="378"/>
    <s v="ELDORADO No. 522"/>
    <n v="522"/>
    <n v="0"/>
    <m/>
    <m/>
    <n v="991.95690000000002"/>
    <s v="H"/>
    <s v="TSEMBEYI NOVUYO HENDRIETA"/>
    <n v="3880000"/>
    <x v="0"/>
    <m/>
  </r>
  <r>
    <s v="F04300000000052300000"/>
    <s v="f_base_map_registered_registered_farm_portions"/>
    <x v="6"/>
    <x v="1391"/>
    <s v="STELLENBOSCH No. 523"/>
    <n v="523"/>
    <n v="0"/>
    <s v="R/E"/>
    <m/>
    <n v="516.9271"/>
    <s v="H"/>
    <s v="MARTINS OTTO HANS"/>
    <n v="2840000"/>
    <x v="0"/>
    <m/>
  </r>
  <r>
    <s v="F04300000000052400000"/>
    <s v="f_base_map_registered_registered_farm_portions"/>
    <x v="6"/>
    <x v="1392"/>
    <s v="WICKHAM A No. 524"/>
    <n v="524"/>
    <n v="0"/>
    <m/>
    <m/>
    <n v="52.165599999999998"/>
    <s v="H"/>
    <s v="DYK MERCIA VAN"/>
    <n v="260000"/>
    <x v="0"/>
    <m/>
  </r>
  <r>
    <s v="F04300000000052500000"/>
    <s v="f_base_map_registered_registered_farm_portions"/>
    <x v="6"/>
    <x v="114"/>
    <s v="ROSENDAL No. 525"/>
    <n v="525"/>
    <n v="0"/>
    <s v="R/E"/>
    <m/>
    <n v="571.68370000000004"/>
    <s v="H"/>
    <s v="STEYN HERMANUS JOHANNES-TRUSTEES"/>
    <n v="3420000"/>
    <x v="0"/>
    <m/>
  </r>
  <r>
    <s v="F04300000000052600000"/>
    <s v="f_base_map_registered_registered_farm_portions"/>
    <x v="6"/>
    <x v="1393"/>
    <s v="BALLAST QUARRY No. 526"/>
    <n v="526"/>
    <n v="0"/>
    <m/>
    <m/>
    <n v="0.20269999999999999"/>
    <s v="SQM"/>
    <s v="TRANSNET LTD"/>
    <n v="1000"/>
    <x v="2"/>
    <m/>
  </r>
  <r>
    <s v="F04300000000052700000"/>
    <s v="f_base_map_registered_registered_farm_portions"/>
    <x v="6"/>
    <x v="1394"/>
    <s v="ZASTROW No. 527"/>
    <n v="527"/>
    <n v="0"/>
    <s v="R/E"/>
    <m/>
    <n v="848.89319999999998"/>
    <s v="H"/>
    <s v="JOHAN JORDAAN TRUST"/>
    <n v="4670000"/>
    <x v="0"/>
    <m/>
  </r>
  <r>
    <s v="F04300000000052800000"/>
    <s v="f_base_map_registered_registered_farm_portions"/>
    <x v="6"/>
    <x v="1395"/>
    <s v="ANNEX HET KAMP No. 528"/>
    <n v="528"/>
    <n v="0"/>
    <m/>
    <m/>
    <n v="40.267000000000003"/>
    <s v="H"/>
    <s v="TONDER JACOBUS PETRUS VAN"/>
    <n v="220000"/>
    <x v="0"/>
    <m/>
  </r>
  <r>
    <s v="F04300000000053000000"/>
    <s v="f_base_map_registered_registered_farm_portions"/>
    <x v="6"/>
    <x v="1396"/>
    <s v="TIPPERARY No. 530"/>
    <n v="530"/>
    <n v="0"/>
    <m/>
    <m/>
    <n v="1.9958"/>
    <s v="H"/>
    <s v="HARRISDALE TRUST"/>
    <n v="10000"/>
    <x v="0"/>
    <m/>
  </r>
  <r>
    <s v="F04300000000053100000"/>
    <s v="f_base_map_registered_registered_farm_portions"/>
    <x v="6"/>
    <x v="1397"/>
    <s v="ROMA No. 531"/>
    <n v="531"/>
    <n v="0"/>
    <s v="R/E"/>
    <m/>
    <n v="199.5462"/>
    <s v="H"/>
    <s v="FOSTER LIESEL ANN"/>
    <n v="1150000"/>
    <x v="0"/>
    <m/>
  </r>
  <r>
    <s v="F04300000000053100002"/>
    <s v="f_base_map_registered_registered_farm_portions"/>
    <x v="6"/>
    <x v="1397"/>
    <s v="ROMA No. 531"/>
    <n v="531"/>
    <n v="2"/>
    <s v="R/E"/>
    <m/>
    <n v="196.4342"/>
    <s v="H"/>
    <s v="HOLTZHAUSEN LOUIS HENDRIK"/>
    <n v="1160000"/>
    <x v="0"/>
    <m/>
  </r>
  <r>
    <s v="F04300000000053100004"/>
    <s v="f_base_map_registered_registered_farm_portions"/>
    <x v="6"/>
    <x v="1397"/>
    <s v="ROMA No. 531"/>
    <n v="531"/>
    <n v="4"/>
    <m/>
    <m/>
    <n v="175.70330000000001"/>
    <s v="H"/>
    <s v="HUMAN JACOBUS PETRUS"/>
    <n v="1250000"/>
    <x v="0"/>
    <m/>
  </r>
  <r>
    <s v="F04300000000053200000"/>
    <s v="f_base_map_registered_registered_farm_portions"/>
    <x v="6"/>
    <x v="1398"/>
    <s v="VREDEREGTERSFONTEIN No. 532"/>
    <n v="532"/>
    <n v="0"/>
    <m/>
    <m/>
    <n v="516.9271"/>
    <s v="H"/>
    <s v="NAUDE MARTHINUS JACOBUS"/>
    <n v="3040000"/>
    <x v="0"/>
    <m/>
  </r>
  <r>
    <s v="F04300000000053300000"/>
    <s v="f_base_map_registered_registered_farm_portions"/>
    <x v="6"/>
    <x v="1014"/>
    <s v="SPES BONA No. 533"/>
    <n v="533"/>
    <n v="0"/>
    <m/>
    <m/>
    <n v="316.44290000000001"/>
    <s v="H"/>
    <s v="HERMAN FOUCHE FAMILIETRUST"/>
    <n v="1740000"/>
    <x v="0"/>
    <m/>
  </r>
  <r>
    <s v="F04300000000053400000"/>
    <s v="f_base_map_registered_registered_farm_portions"/>
    <x v="6"/>
    <x v="1399"/>
    <s v="ROCHELLE No. 534"/>
    <n v="534"/>
    <n v="0"/>
    <m/>
    <m/>
    <n v="316.44290000000001"/>
    <s v="H"/>
    <s v="HETWIE BOERDERY CC"/>
    <n v="1890000"/>
    <x v="0"/>
    <m/>
  </r>
  <r>
    <s v="F04300000000053600000"/>
    <s v="f_base_map_registered_registered_farm_portions"/>
    <x v="6"/>
    <x v="218"/>
    <s v="LUSTHOF No. 536"/>
    <n v="536"/>
    <n v="0"/>
    <s v="R/E"/>
    <m/>
    <n v="79.204400000000007"/>
    <s v="H"/>
    <s v="SWANEPOEL HELENA DURAND"/>
    <n v="400000"/>
    <x v="0"/>
    <m/>
  </r>
  <r>
    <s v="F04300000000053700000"/>
    <s v="f_base_map_registered_registered_farm_portions"/>
    <x v="6"/>
    <x v="1400"/>
    <s v="LUSTHOF A No. 537"/>
    <n v="537"/>
    <n v="0"/>
    <m/>
    <m/>
    <n v="206.9324"/>
    <s v="H"/>
    <s v="SWANEPOEL HELENA DURAND"/>
    <n v="1210000"/>
    <x v="0"/>
    <m/>
  </r>
  <r>
    <s v="F04300000000053800000"/>
    <s v="f_base_map_registered_registered_farm_portions"/>
    <x v="6"/>
    <x v="1401"/>
    <s v="BREDA No. 538"/>
    <n v="538"/>
    <n v="0"/>
    <m/>
    <m/>
    <n v="64.239900000000006"/>
    <s v="H"/>
    <s v="FONTERNEL JOHANNES PIETER"/>
    <n v="350000"/>
    <x v="0"/>
    <m/>
  </r>
  <r>
    <s v="F04300000000053900000"/>
    <s v="f_base_map_registered_registered_farm_portions"/>
    <x v="6"/>
    <x v="1402"/>
    <s v="AASVOELKRANS No. 539"/>
    <n v="539"/>
    <n v="0"/>
    <m/>
    <m/>
    <n v="642.59839999999997"/>
    <s v="H"/>
    <s v="SMITH CORNELIUS FRANCOIS"/>
    <n v="3750000"/>
    <x v="0"/>
    <m/>
  </r>
  <r>
    <s v="F04300000000054000000"/>
    <s v="f_base_map_registered_registered_farm_portions"/>
    <x v="6"/>
    <x v="6"/>
    <s v="MOOIHOEK No. 540"/>
    <n v="540"/>
    <n v="0"/>
    <m/>
    <m/>
    <n v="208.3229"/>
    <s v="H"/>
    <s v="HUMAN FRANS JOHANNES"/>
    <n v="1190000"/>
    <x v="0"/>
    <m/>
  </r>
  <r>
    <s v="F04300000000054100000"/>
    <s v="f_base_map_registered_registered_farm_portions"/>
    <x v="6"/>
    <x v="1403"/>
    <s v="LENS No. 541"/>
    <n v="541"/>
    <n v="0"/>
    <m/>
    <m/>
    <n v="400.42149999999998"/>
    <s v="H"/>
    <s v="MONDANA PASCALIS MONDANA"/>
    <n v="1400000"/>
    <x v="0"/>
    <m/>
  </r>
  <r>
    <s v="F04300000000054200000"/>
    <s v="f_base_map_registered_registered_farm_portions"/>
    <x v="6"/>
    <x v="1404"/>
    <s v="DAGBREEK No. 542"/>
    <n v="542"/>
    <n v="0"/>
    <m/>
    <m/>
    <n v="428.26609999999999"/>
    <s v="H"/>
    <s v="PLESSIS JAKOBUS JOHANNES ROSELT DU"/>
    <n v="2340000"/>
    <x v="0"/>
    <m/>
  </r>
  <r>
    <s v="F04300000000054300000"/>
    <s v="f_base_map_registered_registered_farm_portions"/>
    <x v="6"/>
    <x v="1405"/>
    <s v="CAMELOT No. 543"/>
    <n v="543"/>
    <n v="0"/>
    <s v="R/E"/>
    <m/>
    <n v="748.38160000000005"/>
    <s v="H"/>
    <s v="HERMAN FOUCHE FAMILIETRUST"/>
    <n v="4300000"/>
    <x v="0"/>
    <m/>
  </r>
  <r>
    <s v="F04300000000054300001"/>
    <s v="f_base_map_registered_registered_farm_portions"/>
    <x v="6"/>
    <x v="1405"/>
    <s v="CAMELOT No. 543"/>
    <n v="543"/>
    <n v="1"/>
    <m/>
    <m/>
    <n v="748.38160000000005"/>
    <s v="H"/>
    <s v="JOMANIS EIENDOMME CC"/>
    <n v="4320000"/>
    <x v="0"/>
    <m/>
  </r>
  <r>
    <s v="F04300000000054400000"/>
    <s v="f_base_map_surveyed_surveyed_farm_portions"/>
    <x v="6"/>
    <x v="1406"/>
    <s v="PAPELOTTE No. 544"/>
    <n v="544"/>
    <n v="0"/>
    <s v="R/E"/>
    <m/>
    <n v="1334.8112000000001"/>
    <s v="H"/>
    <m/>
    <m/>
    <x v="1"/>
    <m/>
  </r>
  <r>
    <s v="F04300000000054400001"/>
    <s v="f_base_map_registered_registered_farm_portions"/>
    <x v="6"/>
    <x v="1406"/>
    <s v="PAPELOTTE No. 544"/>
    <n v="544"/>
    <n v="1"/>
    <m/>
    <m/>
    <n v="162.70769999999999"/>
    <s v="H"/>
    <s v="AANDSON TRUST"/>
    <n v="1090000"/>
    <x v="0"/>
    <m/>
  </r>
  <r>
    <s v="F04300000000054500000"/>
    <s v="f_base_map_registered_registered_farm_portions"/>
    <x v="6"/>
    <x v="1407"/>
    <s v="CROONSTADT No. 545"/>
    <n v="545"/>
    <n v="0"/>
    <s v="R/E"/>
    <m/>
    <n v="229.09800000000001"/>
    <s v="H"/>
    <s v="MARAIS GERT JACOBUS"/>
    <n v="800000"/>
    <x v="0"/>
    <m/>
  </r>
  <r>
    <s v="F04300000000054500001"/>
    <s v="f_base_map_registered_registered_farm_portions"/>
    <x v="6"/>
    <x v="1407"/>
    <s v="CROONSTADT No. 545"/>
    <n v="545"/>
    <n v="1"/>
    <m/>
    <m/>
    <n v="209.8503"/>
    <s v="H"/>
    <s v="MARAIS GERT JACOBUS"/>
    <n v="730000"/>
    <x v="0"/>
    <m/>
  </r>
  <r>
    <s v="F04300000000054600000"/>
    <s v="f_base_map_registered_registered_farm_portions"/>
    <x v="6"/>
    <x v="1408"/>
    <s v="ERFPACHT No. 546"/>
    <n v="546"/>
    <n v="0"/>
    <m/>
    <m/>
    <n v="218.41569999999999"/>
    <s v="H"/>
    <s v="MARAIS GERT JACOBUS"/>
    <n v="760000"/>
    <x v="0"/>
    <m/>
  </r>
  <r>
    <s v="F04300000000054700000"/>
    <s v="f_base_map_registered_registered_farm_portions"/>
    <x v="6"/>
    <x v="1409"/>
    <s v="MONTAGU No. 547"/>
    <n v="547"/>
    <n v="0"/>
    <m/>
    <m/>
    <n v="408.8064"/>
    <s v="H"/>
    <s v="MOHOKARE LOCAL MUNICIPALITY"/>
    <n v="2250000"/>
    <x v="5"/>
    <m/>
  </r>
  <r>
    <s v="F04300000000055000000"/>
    <s v="f_base_map_registered_registered_farm_portions"/>
    <x v="6"/>
    <x v="1410"/>
    <s v="SPRINGKRAAL No. 550"/>
    <n v="550"/>
    <n v="0"/>
    <m/>
    <m/>
    <n v="539.39099999999996"/>
    <s v="H"/>
    <s v="BENADE DIRK CHRISTOFFEL"/>
    <n v="2900000"/>
    <x v="0"/>
    <m/>
  </r>
  <r>
    <s v="F04300000000055100000"/>
    <s v="f_base_map_registered_registered_farm_portions"/>
    <x v="6"/>
    <x v="1202"/>
    <s v="SCHUIFKOP No. 551"/>
    <n v="551"/>
    <n v="0"/>
    <m/>
    <m/>
    <n v="681.07150000000001"/>
    <s v="H"/>
    <s v="MONOANA BOHUTSANA MATHILDAH,MONOANA BUTI PETRUS"/>
    <n v="2580000"/>
    <x v="0"/>
    <m/>
  </r>
  <r>
    <s v="F04300000000055300000"/>
    <s v="f_base_map_registered_registered_farm_portions"/>
    <x v="6"/>
    <x v="1411"/>
    <s v="KROMHOEK No. 553"/>
    <n v="553"/>
    <n v="0"/>
    <s v="R/E"/>
    <m/>
    <n v="298.07499999999999"/>
    <s v="H"/>
    <s v="ROOYEN CORNELIUS JOHANNES VAN"/>
    <n v="1640000"/>
    <x v="0"/>
    <m/>
  </r>
  <r>
    <s v="F04300000000055300001"/>
    <s v="f_base_map_registered_registered_farm_portions"/>
    <x v="6"/>
    <x v="1411"/>
    <s v="KROMHOEK No. 553"/>
    <n v="553"/>
    <n v="1"/>
    <m/>
    <m/>
    <n v="298.66699999999997"/>
    <s v="H"/>
    <s v="ROOYEN CORNELIUS JOHANNES VAN"/>
    <n v="1640000"/>
    <x v="0"/>
    <m/>
  </r>
  <r>
    <s v="F04300000000055400000"/>
    <s v="f_base_map_registered_registered_farm_portions"/>
    <x v="6"/>
    <x v="1412"/>
    <s v="NATUURPRAAL No. 554"/>
    <n v="554"/>
    <n v="0"/>
    <m/>
    <m/>
    <n v="727.55160000000001"/>
    <s v="H"/>
    <s v="MORGENZON FAMILIE TRUST"/>
    <n v="4010000"/>
    <x v="0"/>
    <m/>
  </r>
  <r>
    <s v="F04300000000055500000"/>
    <s v="f_base_map_registered_registered_farm_portions"/>
    <x v="6"/>
    <x v="1413"/>
    <s v="RIETRIVIER No. 555"/>
    <n v="555"/>
    <n v="0"/>
    <m/>
    <m/>
    <n v="906.16200000000003"/>
    <s v="H"/>
    <s v="MORGENZON FAMILIE TRUST"/>
    <n v="4980000"/>
    <x v="0"/>
    <m/>
  </r>
  <r>
    <s v="F04300000000055600000"/>
    <s v="f_base_map_registered_registered_farm_portions"/>
    <x v="6"/>
    <x v="1414"/>
    <s v="PORTERSDALE No. 556"/>
    <n v="556"/>
    <n v="0"/>
    <m/>
    <m/>
    <n v="537.07230000000004"/>
    <s v="H"/>
    <s v="MDLOKOVANA CLOETE EZEKIEL"/>
    <n v="2340000"/>
    <x v="0"/>
    <m/>
  </r>
  <r>
    <s v="F04300000000055700000"/>
    <s v="f_base_map_registered_registered_farm_portions"/>
    <x v="6"/>
    <x v="1406"/>
    <s v="PAPELOTTE No. 557"/>
    <n v="557"/>
    <n v="0"/>
    <s v="R/E"/>
    <m/>
    <n v="1444.4160999999999"/>
    <s v="H"/>
    <s v="AANDSON TRUST"/>
    <n v="9120000"/>
    <x v="0"/>
    <m/>
  </r>
  <r>
    <s v="F04300000000055700001"/>
    <s v="f_base_map_registered_registered_farm_portions"/>
    <x v="6"/>
    <x v="1406"/>
    <s v="PAPELOTTE No. 557"/>
    <n v="557"/>
    <n v="1"/>
    <m/>
    <m/>
    <n v="1139.7521999999999"/>
    <s v="H"/>
    <s v="T S TESTAMENTERE TRUST"/>
    <n v="7280000"/>
    <x v="0"/>
    <m/>
  </r>
  <r>
    <s v="F04300000000055800000"/>
    <s v="f_base_map_registered_registered_farm_portions"/>
    <x v="6"/>
    <x v="84"/>
    <s v="MORGENZON No. 558"/>
    <n v="558"/>
    <n v="0"/>
    <m/>
    <m/>
    <n v="1162.9146000000001"/>
    <s v="H"/>
    <s v="MORGENZON FAMILIE TRUST"/>
    <n v="6400000"/>
    <x v="0"/>
    <m/>
  </r>
  <r>
    <s v="F04300000000055900000"/>
    <s v="f_base_map_registered_registered_farm_portions"/>
    <x v="6"/>
    <x v="1265"/>
    <s v="RIVERSDAL No. 559"/>
    <n v="559"/>
    <n v="0"/>
    <m/>
    <m/>
    <n v="241.1301"/>
    <s v="H"/>
    <s v="KUTWANA FAMILY TRUST"/>
    <n v="1210000"/>
    <x v="0"/>
    <m/>
  </r>
  <r>
    <s v="F04300000000056000000"/>
    <s v="f_base_map_registered_registered_farm_portions"/>
    <x v="6"/>
    <x v="1415"/>
    <s v="ESKOL No. 560"/>
    <n v="560"/>
    <n v="0"/>
    <m/>
    <m/>
    <n v="256.7"/>
    <s v="H"/>
    <s v="MNYAMENI TRUST"/>
    <n v="1320000"/>
    <x v="0"/>
    <m/>
  </r>
  <r>
    <s v="F04300000000056100000"/>
    <s v="f_base_map_registered_registered_farm_portions"/>
    <x v="6"/>
    <x v="1209"/>
    <s v="DRAAIFONTEIN No. 561"/>
    <n v="561"/>
    <n v="0"/>
    <m/>
    <m/>
    <n v="499.16930000000002"/>
    <s v="H"/>
    <s v="JURGENSEN EMIL"/>
    <n v="2660000"/>
    <x v="0"/>
    <m/>
  </r>
  <r>
    <s v="F04300000000056200000"/>
    <s v="f_base_map_registered_registered_farm_portions"/>
    <x v="6"/>
    <x v="1416"/>
    <s v="HARRISDALE No. 562"/>
    <n v="562"/>
    <n v="0"/>
    <m/>
    <m/>
    <n v="97.780299999999997"/>
    <s v="H"/>
    <s v="HARRISDALE TRUST"/>
    <n v="690000"/>
    <x v="0"/>
    <m/>
  </r>
  <r>
    <s v="F04300000000056300000"/>
    <s v="f_base_map_registered_registered_farm_portions"/>
    <x v="6"/>
    <x v="1396"/>
    <s v="TIPPERARY No. 563"/>
    <n v="563"/>
    <n v="0"/>
    <m/>
    <m/>
    <n v="535.03560000000004"/>
    <s v="H"/>
    <s v="BOSHOFF LEONARD,BOSHOFF SUSANNA ALETTA"/>
    <n v="2860000"/>
    <x v="0"/>
    <m/>
  </r>
  <r>
    <m/>
    <m/>
    <x v="1"/>
    <x v="15"/>
    <m/>
    <m/>
    <m/>
    <m/>
    <m/>
    <m/>
    <m/>
    <m/>
    <m/>
    <x v="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L12" firstHeaderRow="1" firstDataRow="2" firstDataCol="1"/>
  <pivotFields count="15">
    <pivotField showAll="0"/>
    <pivotField showAll="0"/>
    <pivotField axis="axisRow" showAll="0">
      <items count="8">
        <item x="0"/>
        <item x="2"/>
        <item x="3"/>
        <item x="4"/>
        <item x="5"/>
        <item x="6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Col" dataField="1" showAll="0">
      <items count="11">
        <item x="0"/>
        <item x="9"/>
        <item x="8"/>
        <item x="5"/>
        <item x="3"/>
        <item x="2"/>
        <item x="7"/>
        <item x="6"/>
        <item x="4"/>
        <item x="1"/>
        <item t="default"/>
      </items>
    </pivotField>
    <pivotField showAll="0"/>
  </pivotFields>
  <rowFields count="1">
    <field x="2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13"/>
  </colFields>
  <col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colItems>
  <dataFields count="1">
    <dataField name="Count of Category 2015" fld="1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C11" firstHeaderRow="0" firstDataRow="1" firstDataCol="1"/>
  <pivotFields count="15">
    <pivotField showAll="0"/>
    <pivotField showAll="0"/>
    <pivotField axis="axisRow" showAll="0">
      <items count="8">
        <item x="0"/>
        <item x="2"/>
        <item x="3"/>
        <item x="4"/>
        <item x="5"/>
        <item x="6"/>
        <item x="1"/>
        <item t="default"/>
      </items>
    </pivotField>
    <pivotField showAll="0">
      <items count="1418">
        <item x="656"/>
        <item x="645"/>
        <item x="519"/>
        <item x="1382"/>
        <item x="1075"/>
        <item x="1402"/>
        <item x="273"/>
        <item x="1182"/>
        <item x="721"/>
        <item x="117"/>
        <item x="1381"/>
        <item x="606"/>
        <item x="337"/>
        <item x="885"/>
        <item x="948"/>
        <item x="97"/>
        <item x="77"/>
        <item x="1118"/>
        <item x="1149"/>
        <item x="145"/>
        <item x="1150"/>
        <item x="1165"/>
        <item x="1015"/>
        <item x="1066"/>
        <item x="1184"/>
        <item x="622"/>
        <item x="507"/>
        <item x="226"/>
        <item x="1072"/>
        <item x="1114"/>
        <item x="605"/>
        <item x="1099"/>
        <item x="755"/>
        <item x="854"/>
        <item x="648"/>
        <item x="1120"/>
        <item x="72"/>
        <item x="758"/>
        <item x="21"/>
        <item x="140"/>
        <item x="187"/>
        <item x="1046"/>
        <item x="1395"/>
        <item x="1091"/>
        <item x="1009"/>
        <item x="1010"/>
        <item x="1244"/>
        <item x="851"/>
        <item x="995"/>
        <item x="1176"/>
        <item x="1047"/>
        <item x="1254"/>
        <item x="1126"/>
        <item x="1321"/>
        <item x="155"/>
        <item x="666"/>
        <item x="1248"/>
        <item x="1183"/>
        <item x="566"/>
        <item x="1086"/>
        <item x="1181"/>
        <item x="584"/>
        <item x="557"/>
        <item x="373"/>
        <item x="1353"/>
        <item x="426"/>
        <item x="955"/>
        <item x="836"/>
        <item x="1185"/>
        <item x="629"/>
        <item x="981"/>
        <item x="215"/>
        <item x="1390"/>
        <item x="1348"/>
        <item x="610"/>
        <item x="1127"/>
        <item x="363"/>
        <item x="154"/>
        <item x="291"/>
        <item x="677"/>
        <item x="1393"/>
        <item x="352"/>
        <item x="1141"/>
        <item x="1061"/>
        <item x="315"/>
        <item x="1275"/>
        <item x="195"/>
        <item x="1384"/>
        <item x="639"/>
        <item x="918"/>
        <item x="153"/>
        <item x="597"/>
        <item x="956"/>
        <item x="921"/>
        <item x="1011"/>
        <item x="409"/>
        <item x="1199"/>
        <item x="1190"/>
        <item x="997"/>
        <item x="833"/>
        <item x="678"/>
        <item x="535"/>
        <item x="306"/>
        <item x="1034"/>
        <item x="508"/>
        <item x="577"/>
        <item x="1069"/>
        <item x="138"/>
        <item x="950"/>
        <item x="297"/>
        <item x="32"/>
        <item x="910"/>
        <item x="86"/>
        <item x="951"/>
        <item x="874"/>
        <item x="1194"/>
        <item x="1188"/>
        <item x="600"/>
        <item x="738"/>
        <item x="198"/>
        <item x="421"/>
        <item x="860"/>
        <item x="430"/>
        <item x="498"/>
        <item x="345"/>
        <item x="346"/>
        <item x="1191"/>
        <item x="193"/>
        <item x="438"/>
        <item x="471"/>
        <item x="335"/>
        <item x="344"/>
        <item x="135"/>
        <item x="231"/>
        <item x="857"/>
        <item x="828"/>
        <item x="484"/>
        <item x="139"/>
        <item x="8"/>
        <item x="182"/>
        <item x="731"/>
        <item x="1202"/>
        <item x="850"/>
        <item x="1070"/>
        <item x="313"/>
        <item x="379"/>
        <item x="312"/>
        <item x="1074"/>
        <item x="813"/>
        <item x="282"/>
        <item x="898"/>
        <item x="835"/>
        <item x="296"/>
        <item x="301"/>
        <item x="609"/>
        <item x="1078"/>
        <item x="459"/>
        <item x="481"/>
        <item x="78"/>
        <item x="391"/>
        <item x="627"/>
        <item x="1387"/>
        <item x="1376"/>
        <item x="821"/>
        <item x="914"/>
        <item x="894"/>
        <item x="326"/>
        <item x="1128"/>
        <item x="68"/>
        <item x="132"/>
        <item x="225"/>
        <item x="329"/>
        <item x="61"/>
        <item x="276"/>
        <item x="422"/>
        <item x="194"/>
        <item x="1180"/>
        <item x="1192"/>
        <item x="1401"/>
        <item x="815"/>
        <item x="732"/>
        <item x="1340"/>
        <item x="1359"/>
        <item x="332"/>
        <item x="802"/>
        <item x="1187"/>
        <item x="935"/>
        <item x="1189"/>
        <item x="688"/>
        <item x="1139"/>
        <item x="1085"/>
        <item x="22"/>
        <item x="14"/>
        <item x="319"/>
        <item x="697"/>
        <item x="1193"/>
        <item x="1337"/>
        <item x="1334"/>
        <item x="807"/>
        <item x="502"/>
        <item x="56"/>
        <item x="1211"/>
        <item x="1196"/>
        <item x="866"/>
        <item x="1208"/>
        <item x="786"/>
        <item x="516"/>
        <item x="593"/>
        <item x="805"/>
        <item x="435"/>
        <item x="1154"/>
        <item x="1405"/>
        <item x="633"/>
        <item x="800"/>
        <item x="958"/>
        <item x="1347"/>
        <item x="76"/>
        <item x="1205"/>
        <item x="1204"/>
        <item x="1335"/>
        <item x="779"/>
        <item x="602"/>
        <item x="637"/>
        <item x="447"/>
        <item x="1203"/>
        <item x="1324"/>
        <item x="690"/>
        <item x="803"/>
        <item x="152"/>
        <item x="660"/>
        <item x="840"/>
        <item x="327"/>
        <item x="368"/>
        <item x="861"/>
        <item x="1060"/>
        <item x="1207"/>
        <item x="569"/>
        <item x="574"/>
        <item x="575"/>
        <item x="517"/>
        <item x="978"/>
        <item x="467"/>
        <item x="1355"/>
        <item x="1407"/>
        <item x="571"/>
        <item x="980"/>
        <item x="1136"/>
        <item x="88"/>
        <item x="1056"/>
        <item x="119"/>
        <item x="927"/>
        <item x="937"/>
        <item x="110"/>
        <item x="418"/>
        <item x="1137"/>
        <item x="1404"/>
        <item x="57"/>
        <item x="383"/>
        <item x="782"/>
        <item x="240"/>
        <item x="770"/>
        <item x="149"/>
        <item x="75"/>
        <item x="1068"/>
        <item x="126"/>
        <item x="628"/>
        <item x="1135"/>
        <item x="328"/>
        <item x="486"/>
        <item x="234"/>
        <item x="795"/>
        <item x="530"/>
        <item x="864"/>
        <item x="369"/>
        <item x="1360"/>
        <item x="920"/>
        <item x="945"/>
        <item x="869"/>
        <item x="219"/>
        <item x="522"/>
        <item x="977"/>
        <item x="704"/>
        <item x="87"/>
        <item x="654"/>
        <item x="115"/>
        <item x="1000"/>
        <item x="931"/>
        <item x="1026"/>
        <item x="392"/>
        <item x="364"/>
        <item x="148"/>
        <item x="224"/>
        <item x="707"/>
        <item x="239"/>
        <item x="203"/>
        <item x="1210"/>
        <item x="933"/>
        <item x="509"/>
        <item x="934"/>
        <item x="250"/>
        <item x="454"/>
        <item x="416"/>
        <item x="912"/>
        <item x="5"/>
        <item x="992"/>
        <item x="698"/>
        <item x="1027"/>
        <item x="129"/>
        <item x="1388"/>
        <item x="125"/>
        <item x="270"/>
        <item x="1013"/>
        <item x="2"/>
        <item x="425"/>
        <item x="449"/>
        <item x="1097"/>
        <item x="1029"/>
        <item x="505"/>
        <item x="158"/>
        <item x="159"/>
        <item x="161"/>
        <item x="272"/>
        <item x="853"/>
        <item x="1100"/>
        <item x="341"/>
        <item x="279"/>
        <item x="479"/>
        <item x="1209"/>
        <item x="1372"/>
        <item x="453"/>
        <item x="405"/>
        <item x="63"/>
        <item x="62"/>
        <item x="52"/>
        <item x="3"/>
        <item x="214"/>
        <item x="232"/>
        <item x="400"/>
        <item x="334"/>
        <item x="1361"/>
        <item x="293"/>
        <item x="482"/>
        <item x="37"/>
        <item x="308"/>
        <item x="10"/>
        <item x="845"/>
        <item x="907"/>
        <item x="1272"/>
        <item x="638"/>
        <item x="262"/>
        <item x="213"/>
        <item x="551"/>
        <item x="841"/>
        <item x="1071"/>
        <item x="367"/>
        <item x="528"/>
        <item x="116"/>
        <item x="971"/>
        <item x="1231"/>
        <item x="1104"/>
        <item x="333"/>
        <item x="781"/>
        <item x="762"/>
        <item x="82"/>
        <item x="792"/>
        <item x="1186"/>
        <item x="858"/>
        <item x="1214"/>
        <item x="1129"/>
        <item x="378"/>
        <item x="209"/>
        <item x="876"/>
        <item x="603"/>
        <item x="940"/>
        <item x="179"/>
        <item x="524"/>
        <item x="222"/>
        <item x="58"/>
        <item x="999"/>
        <item x="1022"/>
        <item x="1144"/>
        <item x="563"/>
        <item x="684"/>
        <item x="716"/>
        <item x="26"/>
        <item x="902"/>
        <item x="246"/>
        <item x="1331"/>
        <item x="395"/>
        <item x="908"/>
        <item x="1408"/>
        <item x="599"/>
        <item x="970"/>
        <item x="397"/>
        <item x="961"/>
        <item x="1415"/>
        <item x="650"/>
        <item x="747"/>
        <item x="790"/>
        <item x="130"/>
        <item x="0"/>
        <item x="1044"/>
        <item x="636"/>
        <item x="1042"/>
        <item x="560"/>
        <item x="1064"/>
        <item x="549"/>
        <item x="1172"/>
        <item x="856"/>
        <item x="1216"/>
        <item x="142"/>
        <item x="419"/>
        <item x="537"/>
        <item x="873"/>
        <item x="431"/>
        <item x="503"/>
        <item x="669"/>
        <item x="774"/>
        <item x="714"/>
        <item x="403"/>
        <item x="581"/>
        <item x="504"/>
        <item x="382"/>
        <item x="506"/>
        <item x="36"/>
        <item x="7"/>
        <item x="972"/>
        <item x="492"/>
        <item x="662"/>
        <item x="561"/>
        <item x="766"/>
        <item x="1113"/>
        <item x="376"/>
        <item x="730"/>
        <item x="1045"/>
        <item x="123"/>
        <item x="165"/>
        <item x="620"/>
        <item x="1108"/>
        <item x="1153"/>
        <item x="1380"/>
        <item x="722"/>
        <item x="1084"/>
        <item x="867"/>
        <item x="277"/>
        <item x="1195"/>
        <item x="621"/>
        <item x="147"/>
        <item x="1282"/>
        <item x="614"/>
        <item x="366"/>
        <item x="483"/>
        <item x="1151"/>
        <item x="988"/>
        <item x="1253"/>
        <item x="1117"/>
        <item x="1110"/>
        <item x="1362"/>
        <item x="818"/>
        <item x="254"/>
        <item x="66"/>
        <item x="785"/>
        <item x="1143"/>
        <item x="257"/>
        <item x="657"/>
        <item x="1124"/>
        <item x="1017"/>
        <item x="19"/>
        <item x="184"/>
        <item x="817"/>
        <item x="1063"/>
        <item x="1140"/>
        <item x="1083"/>
        <item x="1101"/>
        <item x="360"/>
        <item x="579"/>
        <item x="929"/>
        <item x="320"/>
        <item x="904"/>
        <item x="358"/>
        <item x="952"/>
        <item x="445"/>
        <item x="310"/>
        <item x="1219"/>
        <item x="749"/>
        <item x="71"/>
        <item x="398"/>
        <item x="949"/>
        <item x="1288"/>
        <item x="715"/>
        <item x="1200"/>
        <item x="141"/>
        <item x="1037"/>
        <item x="692"/>
        <item x="464"/>
        <item x="69"/>
        <item x="983"/>
        <item x="396"/>
        <item x="930"/>
        <item x="1098"/>
        <item x="913"/>
        <item x="743"/>
        <item x="647"/>
        <item x="1218"/>
        <item x="1052"/>
        <item x="742"/>
        <item x="1389"/>
        <item x="686"/>
        <item x="1102"/>
        <item x="727"/>
        <item x="137"/>
        <item x="496"/>
        <item x="1226"/>
        <item x="1081"/>
        <item x="16"/>
        <item x="538"/>
        <item x="595"/>
        <item x="1341"/>
        <item x="985"/>
        <item x="1416"/>
        <item x="881"/>
        <item x="751"/>
        <item x="1130"/>
        <item x="1315"/>
        <item x="1221"/>
        <item x="863"/>
        <item x="553"/>
        <item x="485"/>
        <item x="1228"/>
        <item x="991"/>
        <item x="1095"/>
        <item x="1019"/>
        <item x="101"/>
        <item x="162"/>
        <item x="280"/>
        <item x="1323"/>
        <item x="95"/>
        <item x="1025"/>
        <item x="70"/>
        <item x="432"/>
        <item x="562"/>
        <item x="107"/>
        <item x="964"/>
        <item x="618"/>
        <item x="989"/>
        <item x="472"/>
        <item x="613"/>
        <item x="439"/>
        <item x="98"/>
        <item x="514"/>
        <item x="457"/>
        <item x="1222"/>
        <item x="871"/>
        <item x="1059"/>
        <item x="1173"/>
        <item x="780"/>
        <item x="211"/>
        <item x="85"/>
        <item x="1225"/>
        <item x="963"/>
        <item x="217"/>
        <item x="585"/>
        <item x="1229"/>
        <item x="361"/>
        <item x="1223"/>
        <item x="411"/>
        <item x="340"/>
        <item x="510"/>
        <item x="497"/>
        <item x="1215"/>
        <item x="1088"/>
        <item x="877"/>
        <item x="1252"/>
        <item x="1089"/>
        <item x="501"/>
        <item x="527"/>
        <item x="536"/>
        <item x="428"/>
        <item x="44"/>
        <item x="889"/>
        <item x="288"/>
        <item x="28"/>
        <item x="33"/>
        <item x="725"/>
        <item x="1198"/>
        <item x="680"/>
        <item x="670"/>
        <item x="667"/>
        <item x="1375"/>
        <item x="51"/>
        <item x="987"/>
        <item x="723"/>
        <item x="1369"/>
        <item x="1162"/>
        <item x="973"/>
        <item x="266"/>
        <item x="1116"/>
        <item x="1255"/>
        <item x="540"/>
        <item x="408"/>
        <item x="1156"/>
        <item x="646"/>
        <item x="1370"/>
        <item x="93"/>
        <item x="526"/>
        <item x="321"/>
        <item x="1012"/>
        <item x="283"/>
        <item x="884"/>
        <item x="905"/>
        <item x="967"/>
        <item x="311"/>
        <item x="712"/>
        <item x="174"/>
        <item x="1233"/>
        <item x="48"/>
        <item x="304"/>
        <item x="897"/>
        <item x="655"/>
        <item x="202"/>
        <item x="816"/>
        <item x="700"/>
        <item x="275"/>
        <item x="473"/>
        <item x="909"/>
        <item x="274"/>
        <item x="746"/>
        <item x="1236"/>
        <item x="1325"/>
        <item x="975"/>
        <item x="740"/>
        <item x="1170"/>
        <item x="596"/>
        <item x="1235"/>
        <item x="377"/>
        <item x="362"/>
        <item x="695"/>
        <item x="872"/>
        <item x="451"/>
        <item x="829"/>
        <item x="1036"/>
        <item x="1358"/>
        <item x="671"/>
        <item x="776"/>
        <item x="1237"/>
        <item x="256"/>
        <item x="160"/>
        <item x="150"/>
        <item x="151"/>
        <item x="1080"/>
        <item x="475"/>
        <item x="843"/>
        <item x="309"/>
        <item x="60"/>
        <item x="388"/>
        <item x="1121"/>
        <item x="1"/>
        <item x="1242"/>
        <item x="206"/>
        <item x="487"/>
        <item x="318"/>
        <item x="380"/>
        <item x="773"/>
        <item x="1239"/>
        <item x="711"/>
        <item x="353"/>
        <item x="653"/>
        <item x="691"/>
        <item x="1234"/>
        <item x="1373"/>
        <item x="124"/>
        <item x="640"/>
        <item x="844"/>
        <item x="468"/>
        <item x="748"/>
        <item x="922"/>
        <item x="772"/>
        <item x="1322"/>
        <item x="212"/>
        <item x="289"/>
        <item x="342"/>
        <item x="45"/>
        <item x="564"/>
        <item x="429"/>
        <item x="1332"/>
        <item x="556"/>
        <item x="824"/>
        <item x="201"/>
        <item x="1411"/>
        <item x="300"/>
        <item x="1028"/>
        <item x="208"/>
        <item x="1020"/>
        <item x="1057"/>
        <item x="1024"/>
        <item x="307"/>
        <item x="1038"/>
        <item x="926"/>
        <item x="808"/>
        <item x="456"/>
        <item x="651"/>
        <item x="1284"/>
        <item x="942"/>
        <item x="24"/>
        <item x="204"/>
        <item x="896"/>
        <item x="616"/>
        <item x="617"/>
        <item x="489"/>
        <item x="901"/>
        <item x="1079"/>
        <item x="1138"/>
        <item x="413"/>
        <item x="399"/>
        <item x="769"/>
        <item x="966"/>
        <item x="862"/>
        <item x="1055"/>
        <item x="1243"/>
        <item x="1023"/>
        <item x="1309"/>
        <item x="248"/>
        <item x="461"/>
        <item x="111"/>
        <item x="947"/>
        <item x="953"/>
        <item x="480"/>
        <item x="1094"/>
        <item x="685"/>
        <item x="387"/>
        <item x="423"/>
        <item x="343"/>
        <item x="462"/>
        <item x="331"/>
        <item x="717"/>
        <item x="724"/>
        <item x="394"/>
        <item x="196"/>
        <item x="1082"/>
        <item x="265"/>
        <item x="1403"/>
        <item x="35"/>
        <item x="167"/>
        <item x="1354"/>
        <item x="943"/>
        <item x="385"/>
        <item x="1133"/>
        <item x="811"/>
        <item x="1240"/>
        <item x="1329"/>
        <item x="414"/>
        <item x="954"/>
        <item x="570"/>
        <item x="1367"/>
        <item x="477"/>
        <item x="1175"/>
        <item x="893"/>
        <item x="567"/>
        <item x="1383"/>
        <item x="793"/>
        <item x="1169"/>
        <item x="916"/>
        <item x="1386"/>
        <item x="1227"/>
        <item x="1379"/>
        <item x="133"/>
        <item x="1342"/>
        <item x="1166"/>
        <item x="233"/>
        <item x="649"/>
        <item x="946"/>
        <item x="175"/>
        <item x="676"/>
        <item x="218"/>
        <item x="1400"/>
        <item x="427"/>
        <item x="796"/>
        <item x="1365"/>
        <item x="1245"/>
        <item x="1043"/>
        <item x="572"/>
        <item x="122"/>
        <item x="583"/>
        <item x="682"/>
        <item x="338"/>
        <item x="1073"/>
        <item x="1076"/>
        <item x="1001"/>
        <item x="919"/>
        <item x="552"/>
        <item x="658"/>
        <item x="105"/>
        <item x="1317"/>
        <item x="996"/>
        <item x="1031"/>
        <item x="938"/>
        <item x="1371"/>
        <item x="478"/>
        <item x="839"/>
        <item x="1246"/>
        <item x="1167"/>
        <item x="1131"/>
        <item x="865"/>
        <item x="1326"/>
        <item x="34"/>
        <item x="880"/>
        <item x="491"/>
        <item x="83"/>
        <item x="994"/>
        <item x="1077"/>
        <item x="515"/>
        <item x="917"/>
        <item x="1053"/>
        <item x="1132"/>
        <item x="271"/>
        <item x="359"/>
        <item x="236"/>
        <item x="348"/>
        <item x="705"/>
        <item x="171"/>
        <item x="96"/>
        <item x="558"/>
        <item x="200"/>
        <item x="490"/>
        <item x="784"/>
        <item x="822"/>
        <item x="791"/>
        <item x="1160"/>
        <item x="43"/>
        <item x="689"/>
        <item x="1366"/>
        <item x="687"/>
        <item x="146"/>
        <item x="888"/>
        <item x="832"/>
        <item x="220"/>
        <item x="229"/>
        <item x="630"/>
        <item x="54"/>
        <item x="1338"/>
        <item x="598"/>
        <item x="523"/>
        <item x="1247"/>
        <item x="1155"/>
        <item x="959"/>
        <item x="1409"/>
        <item x="578"/>
        <item x="825"/>
        <item x="683"/>
        <item x="228"/>
        <item x="1364"/>
        <item x="886"/>
        <item x="6"/>
        <item x="1002"/>
        <item x="1003"/>
        <item x="1164"/>
        <item x="694"/>
        <item x="65"/>
        <item x="708"/>
        <item x="659"/>
        <item x="1145"/>
        <item x="84"/>
        <item x="470"/>
        <item x="1087"/>
        <item x="251"/>
        <item x="53"/>
        <item x="1174"/>
        <item x="870"/>
        <item x="1412"/>
        <item x="623"/>
        <item x="1345"/>
        <item x="720"/>
        <item x="1319"/>
        <item x="513"/>
        <item x="900"/>
        <item x="1159"/>
        <item x="285"/>
        <item x="339"/>
        <item x="227"/>
        <item x="134"/>
        <item x="1168"/>
        <item x="268"/>
        <item x="190"/>
        <item x="458"/>
        <item x="534"/>
        <item x="493"/>
        <item x="1313"/>
        <item x="696"/>
        <item x="809"/>
        <item x="993"/>
        <item x="745"/>
        <item x="357"/>
        <item x="887"/>
        <item x="592"/>
        <item x="170"/>
        <item x="298"/>
        <item x="278"/>
        <item x="539"/>
        <item x="120"/>
        <item x="1217"/>
        <item x="25"/>
        <item x="1256"/>
        <item x="191"/>
        <item x="1330"/>
        <item x="1316"/>
        <item x="594"/>
        <item x="576"/>
        <item x="665"/>
        <item x="681"/>
        <item x="588"/>
        <item x="855"/>
        <item x="39"/>
        <item x="568"/>
        <item x="761"/>
        <item x="741"/>
        <item x="1206"/>
        <item x="281"/>
        <item x="767"/>
        <item x="1257"/>
        <item x="619"/>
        <item x="1048"/>
        <item x="990"/>
        <item x="29"/>
        <item x="899"/>
        <item x="89"/>
        <item x="875"/>
        <item x="932"/>
        <item x="771"/>
        <item x="661"/>
        <item x="703"/>
        <item x="1157"/>
        <item x="739"/>
        <item x="38"/>
        <item x="1406"/>
        <item x="1106"/>
        <item x="143"/>
        <item x="652"/>
        <item x="1051"/>
        <item x="812"/>
        <item x="672"/>
        <item x="842"/>
        <item x="42"/>
        <item x="1260"/>
        <item x="1356"/>
        <item x="763"/>
        <item x="1327"/>
        <item x="764"/>
        <item x="962"/>
        <item x="1152"/>
        <item x="1178"/>
        <item x="1249"/>
        <item x="1263"/>
        <item x="529"/>
        <item x="113"/>
        <item x="1040"/>
        <item x="322"/>
        <item x="1258"/>
        <item x="838"/>
        <item x="197"/>
        <item x="754"/>
        <item x="136"/>
        <item x="80"/>
        <item x="412"/>
        <item x="1414"/>
        <item x="1261"/>
        <item x="1004"/>
        <item x="974"/>
        <item x="1259"/>
        <item x="436"/>
        <item x="957"/>
        <item x="103"/>
        <item x="1201"/>
        <item x="512"/>
        <item x="1115"/>
        <item x="542"/>
        <item x="1262"/>
        <item x="525"/>
        <item x="548"/>
        <item x="176"/>
        <item x="1062"/>
        <item x="1109"/>
        <item x="1269"/>
        <item x="1264"/>
        <item x="1111"/>
        <item x="1096"/>
        <item x="878"/>
        <item x="1267"/>
        <item x="1008"/>
        <item x="559"/>
        <item x="261"/>
        <item x="466"/>
        <item x="188"/>
        <item x="642"/>
        <item x="1270"/>
        <item x="859"/>
        <item x="18"/>
        <item x="30"/>
        <item x="336"/>
        <item x="324"/>
        <item x="59"/>
        <item x="192"/>
        <item x="879"/>
        <item x="882"/>
        <item x="242"/>
        <item x="31"/>
        <item x="631"/>
        <item x="172"/>
        <item x="968"/>
        <item x="924"/>
        <item x="1265"/>
        <item x="1413"/>
        <item x="1268"/>
        <item x="546"/>
        <item x="1146"/>
        <item x="1399"/>
        <item x="1171"/>
        <item x="1067"/>
        <item x="531"/>
        <item x="710"/>
        <item x="1397"/>
        <item x="892"/>
        <item x="476"/>
        <item x="797"/>
        <item x="982"/>
        <item x="17"/>
        <item x="354"/>
        <item x="906"/>
        <item x="1266"/>
        <item x="1276"/>
        <item x="460"/>
        <item x="112"/>
        <item x="463"/>
        <item x="287"/>
        <item x="156"/>
        <item x="323"/>
        <item x="121"/>
        <item x="601"/>
        <item x="325"/>
        <item x="1230"/>
        <item x="1339"/>
        <item x="1307"/>
        <item x="370"/>
        <item x="114"/>
        <item x="699"/>
        <item x="789"/>
        <item x="744"/>
        <item x="1333"/>
        <item x="210"/>
        <item x="223"/>
        <item x="40"/>
        <item x="255"/>
        <item x="390"/>
        <item x="1030"/>
        <item x="976"/>
        <item x="437"/>
        <item x="939"/>
        <item x="1241"/>
        <item x="292"/>
        <item x="12"/>
        <item x="911"/>
        <item x="1032"/>
        <item x="41"/>
        <item x="1016"/>
        <item x="1306"/>
        <item x="1277"/>
        <item x="891"/>
        <item x="350"/>
        <item x="1049"/>
        <item x="1039"/>
        <item x="679"/>
        <item x="544"/>
        <item x="965"/>
        <item x="834"/>
        <item x="177"/>
        <item x="806"/>
        <item x="624"/>
        <item x="1065"/>
        <item x="1279"/>
        <item x="286"/>
        <item x="903"/>
        <item x="777"/>
        <item x="718"/>
        <item x="73"/>
        <item x="810"/>
        <item x="750"/>
        <item x="81"/>
        <item x="1092"/>
        <item x="1251"/>
        <item x="1093"/>
        <item x="890"/>
        <item x="1374"/>
        <item x="1054"/>
        <item x="1343"/>
        <item x="788"/>
        <item x="349"/>
        <item x="827"/>
        <item x="442"/>
        <item x="64"/>
        <item x="759"/>
        <item x="79"/>
        <item x="253"/>
        <item x="830"/>
        <item x="511"/>
        <item x="410"/>
        <item x="608"/>
        <item x="1385"/>
        <item x="1368"/>
        <item x="615"/>
        <item x="765"/>
        <item x="1278"/>
        <item x="247"/>
        <item x="235"/>
        <item x="181"/>
        <item x="735"/>
        <item x="1122"/>
        <item x="1014"/>
        <item x="768"/>
        <item x="586"/>
        <item x="733"/>
        <item x="923"/>
        <item x="415"/>
        <item x="547"/>
        <item x="1377"/>
        <item x="1410"/>
        <item x="543"/>
        <item x="1274"/>
        <item x="673"/>
        <item x="590"/>
        <item x="1391"/>
        <item x="1213"/>
        <item x="450"/>
        <item x="424"/>
        <item x="389"/>
        <item x="589"/>
        <item x="1311"/>
        <item x="263"/>
        <item x="173"/>
        <item x="1018"/>
        <item x="1033"/>
        <item x="260"/>
        <item x="500"/>
        <item x="752"/>
        <item x="316"/>
        <item x="302"/>
        <item x="92"/>
        <item x="189"/>
        <item x="611"/>
        <item x="420"/>
        <item x="404"/>
        <item x="294"/>
        <item x="941"/>
        <item x="252"/>
        <item x="915"/>
        <item x="91"/>
        <item x="986"/>
        <item x="1050"/>
        <item x="726"/>
        <item x="258"/>
        <item x="1280"/>
        <item x="664"/>
        <item x="533"/>
        <item x="778"/>
        <item x="1090"/>
        <item x="267"/>
        <item x="555"/>
        <item x="757"/>
        <item x="440"/>
        <item x="760"/>
        <item x="495"/>
        <item x="936"/>
        <item x="734"/>
        <item x="984"/>
        <item x="1314"/>
        <item x="1318"/>
        <item x="895"/>
        <item x="729"/>
        <item x="178"/>
        <item x="582"/>
        <item x="823"/>
        <item x="826"/>
        <item x="1119"/>
        <item x="157"/>
        <item x="1250"/>
        <item x="518"/>
        <item x="100"/>
        <item x="1363"/>
        <item x="1285"/>
        <item x="1112"/>
        <item x="347"/>
        <item x="1283"/>
        <item x="1396"/>
        <item x="1350"/>
        <item x="4"/>
        <item x="13"/>
        <item x="1304"/>
        <item x="794"/>
        <item x="1232"/>
        <item x="1281"/>
        <item x="1312"/>
        <item x="448"/>
        <item x="269"/>
        <item x="969"/>
        <item x="1041"/>
        <item x="944"/>
        <item x="90"/>
        <item x="532"/>
        <item x="928"/>
        <item x="1134"/>
        <item x="216"/>
        <item x="728"/>
        <item x="604"/>
        <item x="1158"/>
        <item x="375"/>
        <item x="99"/>
        <item x="737"/>
        <item x="1238"/>
        <item x="925"/>
        <item x="9"/>
        <item x="663"/>
        <item x="469"/>
        <item x="49"/>
        <item x="168"/>
        <item x="20"/>
        <item x="846"/>
        <item x="1344"/>
        <item x="675"/>
        <item x="494"/>
        <item x="1035"/>
        <item x="541"/>
        <item x="868"/>
        <item x="128"/>
        <item x="565"/>
        <item x="317"/>
        <item x="23"/>
        <item x="736"/>
        <item x="474"/>
        <item x="11"/>
        <item x="625"/>
        <item x="1105"/>
        <item x="632"/>
        <item x="1103"/>
        <item x="1310"/>
        <item x="1273"/>
        <item x="1289"/>
        <item x="245"/>
        <item x="635"/>
        <item x="384"/>
        <item x="1290"/>
        <item x="1005"/>
        <item x="1006"/>
        <item x="221"/>
        <item x="1021"/>
        <item x="402"/>
        <item x="674"/>
        <item x="169"/>
        <item x="305"/>
        <item x="1351"/>
        <item x="847"/>
        <item x="444"/>
        <item x="1346"/>
        <item x="1292"/>
        <item x="848"/>
        <item x="241"/>
        <item x="819"/>
        <item x="94"/>
        <item x="434"/>
        <item x="1058"/>
        <item x="118"/>
        <item x="401"/>
        <item x="1291"/>
        <item x="381"/>
        <item x="1197"/>
        <item x="644"/>
        <item x="374"/>
        <item x="144"/>
        <item x="365"/>
        <item x="372"/>
        <item x="102"/>
        <item x="393"/>
        <item x="351"/>
        <item x="1294"/>
        <item x="1287"/>
        <item x="441"/>
        <item x="849"/>
        <item x="488"/>
        <item x="607"/>
        <item x="799"/>
        <item x="106"/>
        <item x="1286"/>
        <item x="1398"/>
        <item x="1303"/>
        <item x="550"/>
        <item x="837"/>
        <item x="237"/>
        <item x="668"/>
        <item x="1179"/>
        <item x="314"/>
        <item x="371"/>
        <item x="46"/>
        <item x="573"/>
        <item x="1300"/>
        <item x="643"/>
        <item x="1328"/>
        <item x="587"/>
        <item x="259"/>
        <item x="47"/>
        <item x="1148"/>
        <item x="701"/>
        <item x="702"/>
        <item x="1296"/>
        <item x="1161"/>
        <item x="131"/>
        <item x="1302"/>
        <item x="455"/>
        <item x="446"/>
        <item x="693"/>
        <item x="108"/>
        <item x="804"/>
        <item x="831"/>
        <item x="109"/>
        <item x="1142"/>
        <item x="756"/>
        <item x="185"/>
        <item x="180"/>
        <item x="183"/>
        <item x="27"/>
        <item x="186"/>
        <item x="386"/>
        <item x="104"/>
        <item x="1295"/>
        <item x="801"/>
        <item x="709"/>
        <item x="998"/>
        <item x="499"/>
        <item x="1357"/>
        <item x="199"/>
        <item x="55"/>
        <item x="1299"/>
        <item x="1301"/>
        <item x="1392"/>
        <item x="1298"/>
        <item x="979"/>
        <item x="1293"/>
        <item x="264"/>
        <item x="284"/>
        <item x="433"/>
        <item x="554"/>
        <item x="521"/>
        <item x="591"/>
        <item x="74"/>
        <item x="299"/>
        <item x="50"/>
        <item x="580"/>
        <item x="634"/>
        <item x="452"/>
        <item x="787"/>
        <item x="713"/>
        <item x="1212"/>
        <item x="1352"/>
        <item x="1305"/>
        <item x="1271"/>
        <item x="883"/>
        <item x="641"/>
        <item x="163"/>
        <item x="295"/>
        <item x="166"/>
        <item x="465"/>
        <item x="719"/>
        <item x="1297"/>
        <item x="1125"/>
        <item x="1147"/>
        <item x="960"/>
        <item x="775"/>
        <item x="1107"/>
        <item x="1349"/>
        <item x="545"/>
        <item x="243"/>
        <item x="67"/>
        <item x="1320"/>
        <item x="814"/>
        <item x="290"/>
        <item x="706"/>
        <item x="1336"/>
        <item x="1394"/>
        <item x="303"/>
        <item x="127"/>
        <item x="1220"/>
        <item x="407"/>
        <item x="520"/>
        <item x="330"/>
        <item x="626"/>
        <item x="612"/>
        <item x="783"/>
        <item x="798"/>
        <item x="1308"/>
        <item x="1224"/>
        <item x="852"/>
        <item x="1123"/>
        <item x="355"/>
        <item x="244"/>
        <item x="1163"/>
        <item x="238"/>
        <item x="249"/>
        <item x="1177"/>
        <item x="417"/>
        <item x="207"/>
        <item x="753"/>
        <item x="443"/>
        <item x="205"/>
        <item x="230"/>
        <item x="1378"/>
        <item x="164"/>
        <item x="1007"/>
        <item x="820"/>
        <item x="406"/>
        <item x="356"/>
        <item x="1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showAll="0"/>
  </pivotFields>
  <rowFields count="1">
    <field x="2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Category 2015" fld="13" subtotal="count" baseField="0" baseItem="0"/>
    <dataField name="Sum of Market Value 2015" fld="12" baseField="2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2"/>
  <sheetViews>
    <sheetView workbookViewId="0">
      <selection activeCell="E10" sqref="E10"/>
    </sheetView>
  </sheetViews>
  <sheetFormatPr defaultRowHeight="15" x14ac:dyDescent="0.25"/>
  <cols>
    <col min="1" max="1" width="21.7109375" customWidth="1"/>
    <col min="2" max="2" width="16.28515625" customWidth="1"/>
    <col min="3" max="3" width="24.42578125" customWidth="1"/>
    <col min="4" max="4" width="9.5703125" customWidth="1"/>
    <col min="5" max="5" width="11.28515625" customWidth="1"/>
    <col min="6" max="6" width="4.7109375" customWidth="1"/>
    <col min="7" max="7" width="3.7109375" customWidth="1"/>
    <col min="8" max="8" width="9.42578125" customWidth="1"/>
    <col min="9" max="9" width="14" customWidth="1"/>
    <col min="10" max="10" width="28.85546875" customWidth="1"/>
    <col min="11" max="11" width="7.28515625" customWidth="1"/>
    <col min="12" max="12" width="11.28515625" customWidth="1"/>
    <col min="13" max="13" width="24.42578125" customWidth="1"/>
    <col min="14" max="14" width="21.7109375" bestFit="1" customWidth="1"/>
    <col min="15" max="15" width="24.42578125" customWidth="1"/>
    <col min="16" max="16" width="21.7109375" bestFit="1" customWidth="1"/>
    <col min="17" max="17" width="24.42578125" customWidth="1"/>
    <col min="18" max="18" width="28.85546875" bestFit="1" customWidth="1"/>
    <col min="19" max="19" width="24.42578125" customWidth="1"/>
    <col min="20" max="20" width="21.7109375" bestFit="1" customWidth="1"/>
    <col min="21" max="21" width="24.42578125" customWidth="1"/>
    <col min="22" max="22" width="26.7109375" bestFit="1" customWidth="1"/>
    <col min="23" max="23" width="29.42578125" customWidth="1"/>
  </cols>
  <sheetData>
    <row r="3" spans="1:12" x14ac:dyDescent="0.25">
      <c r="A3" s="14" t="s">
        <v>6540</v>
      </c>
      <c r="B3" s="14" t="s">
        <v>6530</v>
      </c>
    </row>
    <row r="4" spans="1:12" x14ac:dyDescent="0.25">
      <c r="A4" s="14" t="s">
        <v>6527</v>
      </c>
      <c r="B4" s="1" t="s">
        <v>18</v>
      </c>
      <c r="C4" s="1" t="s">
        <v>6520</v>
      </c>
      <c r="D4" s="1" t="s">
        <v>6511</v>
      </c>
      <c r="E4" s="1" t="s">
        <v>6507</v>
      </c>
      <c r="F4" s="1" t="s">
        <v>6508</v>
      </c>
      <c r="G4" s="1" t="s">
        <v>6506</v>
      </c>
      <c r="H4" s="1" t="s">
        <v>6515</v>
      </c>
      <c r="I4" s="1" t="s">
        <v>6509</v>
      </c>
      <c r="J4" s="1" t="s">
        <v>6521</v>
      </c>
      <c r="K4" s="1" t="s">
        <v>6528</v>
      </c>
      <c r="L4" s="1" t="s">
        <v>6529</v>
      </c>
    </row>
    <row r="5" spans="1:12" x14ac:dyDescent="0.25">
      <c r="A5" s="13" t="s">
        <v>12</v>
      </c>
      <c r="B5" s="15">
        <v>269</v>
      </c>
      <c r="C5" s="15"/>
      <c r="D5" s="15"/>
      <c r="E5" s="15"/>
      <c r="F5" s="15">
        <v>1</v>
      </c>
      <c r="G5" s="15">
        <v>2</v>
      </c>
      <c r="H5" s="15"/>
      <c r="I5" s="15"/>
      <c r="J5" s="15"/>
      <c r="K5" s="15"/>
      <c r="L5" s="15">
        <v>272</v>
      </c>
    </row>
    <row r="6" spans="1:12" x14ac:dyDescent="0.25">
      <c r="A6" s="13" t="s">
        <v>829</v>
      </c>
      <c r="B6" s="15">
        <v>104</v>
      </c>
      <c r="C6" s="15"/>
      <c r="D6" s="15"/>
      <c r="E6" s="15"/>
      <c r="F6" s="15"/>
      <c r="G6" s="15">
        <v>2</v>
      </c>
      <c r="H6" s="15"/>
      <c r="I6" s="15"/>
      <c r="J6" s="15"/>
      <c r="K6" s="15"/>
      <c r="L6" s="15">
        <v>106</v>
      </c>
    </row>
    <row r="7" spans="1:12" x14ac:dyDescent="0.25">
      <c r="A7" s="13" t="s">
        <v>1138</v>
      </c>
      <c r="B7" s="15">
        <v>624</v>
      </c>
      <c r="C7" s="15"/>
      <c r="D7" s="15">
        <v>1</v>
      </c>
      <c r="E7" s="15">
        <v>11</v>
      </c>
      <c r="F7" s="15"/>
      <c r="G7" s="15">
        <v>20</v>
      </c>
      <c r="H7" s="15">
        <v>1</v>
      </c>
      <c r="I7" s="15">
        <v>7</v>
      </c>
      <c r="J7" s="15">
        <v>21</v>
      </c>
      <c r="K7" s="15"/>
      <c r="L7" s="15">
        <v>685</v>
      </c>
    </row>
    <row r="8" spans="1:12" x14ac:dyDescent="0.25">
      <c r="A8" s="13" t="s">
        <v>3125</v>
      </c>
      <c r="B8" s="15">
        <v>596</v>
      </c>
      <c r="C8" s="15">
        <v>1</v>
      </c>
      <c r="D8" s="15">
        <v>1</v>
      </c>
      <c r="E8" s="15">
        <v>4</v>
      </c>
      <c r="F8" s="15"/>
      <c r="G8" s="15">
        <v>24</v>
      </c>
      <c r="H8" s="15"/>
      <c r="I8" s="15"/>
      <c r="J8" s="15">
        <v>3</v>
      </c>
      <c r="K8" s="15"/>
      <c r="L8" s="15">
        <v>629</v>
      </c>
    </row>
    <row r="9" spans="1:12" x14ac:dyDescent="0.25">
      <c r="A9" s="13" t="s">
        <v>4845</v>
      </c>
      <c r="B9" s="15">
        <v>1</v>
      </c>
      <c r="C9" s="15"/>
      <c r="D9" s="15"/>
      <c r="E9" s="15"/>
      <c r="F9" s="15"/>
      <c r="G9" s="15"/>
      <c r="H9" s="15"/>
      <c r="I9" s="15"/>
      <c r="J9" s="15"/>
      <c r="K9" s="15"/>
      <c r="L9" s="15">
        <v>1</v>
      </c>
    </row>
    <row r="10" spans="1:12" x14ac:dyDescent="0.25">
      <c r="A10" s="13" t="s">
        <v>4849</v>
      </c>
      <c r="B10" s="15">
        <v>587</v>
      </c>
      <c r="C10" s="15"/>
      <c r="D10" s="15"/>
      <c r="E10" s="15">
        <v>7</v>
      </c>
      <c r="F10" s="15"/>
      <c r="G10" s="15">
        <v>12</v>
      </c>
      <c r="H10" s="15"/>
      <c r="I10" s="15">
        <v>1</v>
      </c>
      <c r="J10" s="15">
        <v>3</v>
      </c>
      <c r="K10" s="15"/>
      <c r="L10" s="15">
        <v>610</v>
      </c>
    </row>
    <row r="11" spans="1:12" x14ac:dyDescent="0.25">
      <c r="A11" s="13" t="s">
        <v>6528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</row>
    <row r="12" spans="1:12" x14ac:dyDescent="0.25">
      <c r="A12" s="13" t="s">
        <v>6529</v>
      </c>
      <c r="B12" s="15">
        <v>2181</v>
      </c>
      <c r="C12" s="15">
        <v>1</v>
      </c>
      <c r="D12" s="15">
        <v>2</v>
      </c>
      <c r="E12" s="15">
        <v>22</v>
      </c>
      <c r="F12" s="15">
        <v>1</v>
      </c>
      <c r="G12" s="15">
        <v>60</v>
      </c>
      <c r="H12" s="15">
        <v>1</v>
      </c>
      <c r="I12" s="15">
        <v>8</v>
      </c>
      <c r="J12" s="15">
        <v>27</v>
      </c>
      <c r="K12" s="15"/>
      <c r="L12" s="15">
        <v>2303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1"/>
  <sheetViews>
    <sheetView workbookViewId="0">
      <selection activeCell="C24" sqref="C24"/>
    </sheetView>
  </sheetViews>
  <sheetFormatPr defaultRowHeight="15" x14ac:dyDescent="0.25"/>
  <cols>
    <col min="1" max="1" width="16.7109375" customWidth="1"/>
    <col min="2" max="2" width="21.7109375" customWidth="1"/>
    <col min="3" max="3" width="24.42578125" customWidth="1"/>
    <col min="4" max="1417" width="37.140625" bestFit="1" customWidth="1"/>
    <col min="1418" max="1418" width="11.28515625" bestFit="1" customWidth="1"/>
  </cols>
  <sheetData>
    <row r="3" spans="1:3" x14ac:dyDescent="0.25">
      <c r="A3" s="14" t="s">
        <v>6527</v>
      </c>
      <c r="B3" s="1" t="s">
        <v>6540</v>
      </c>
      <c r="C3" s="1" t="s">
        <v>6541</v>
      </c>
    </row>
    <row r="4" spans="1:3" x14ac:dyDescent="0.25">
      <c r="A4" s="13" t="s">
        <v>12</v>
      </c>
      <c r="B4" s="15">
        <v>272</v>
      </c>
      <c r="C4" s="15">
        <v>455162600</v>
      </c>
    </row>
    <row r="5" spans="1:3" x14ac:dyDescent="0.25">
      <c r="A5" s="13" t="s">
        <v>829</v>
      </c>
      <c r="B5" s="15">
        <v>106</v>
      </c>
      <c r="C5" s="15">
        <v>139180000</v>
      </c>
    </row>
    <row r="6" spans="1:3" x14ac:dyDescent="0.25">
      <c r="A6" s="13" t="s">
        <v>1138</v>
      </c>
      <c r="B6" s="15">
        <v>685</v>
      </c>
      <c r="C6" s="15">
        <v>1341415500</v>
      </c>
    </row>
    <row r="7" spans="1:3" x14ac:dyDescent="0.25">
      <c r="A7" s="13" t="s">
        <v>3125</v>
      </c>
      <c r="B7" s="15">
        <v>629</v>
      </c>
      <c r="C7" s="15">
        <v>1272751900</v>
      </c>
    </row>
    <row r="8" spans="1:3" x14ac:dyDescent="0.25">
      <c r="A8" s="13" t="s">
        <v>4845</v>
      </c>
      <c r="B8" s="15">
        <v>1</v>
      </c>
      <c r="C8" s="15">
        <v>110000</v>
      </c>
    </row>
    <row r="9" spans="1:3" x14ac:dyDescent="0.25">
      <c r="A9" s="13" t="s">
        <v>4849</v>
      </c>
      <c r="B9" s="15">
        <v>610</v>
      </c>
      <c r="C9" s="15">
        <v>1001368600</v>
      </c>
    </row>
    <row r="10" spans="1:3" x14ac:dyDescent="0.25">
      <c r="A10" s="13" t="s">
        <v>6528</v>
      </c>
      <c r="B10" s="15"/>
      <c r="C10" s="15"/>
    </row>
    <row r="11" spans="1:3" x14ac:dyDescent="0.25">
      <c r="A11" s="13" t="s">
        <v>6529</v>
      </c>
      <c r="B11" s="15">
        <v>2303</v>
      </c>
      <c r="C11" s="15">
        <v>4209988600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18"/>
  <sheetViews>
    <sheetView tabSelected="1" topLeftCell="D2400" workbookViewId="0">
      <selection activeCell="K2413" sqref="K2413"/>
    </sheetView>
  </sheetViews>
  <sheetFormatPr defaultRowHeight="15" x14ac:dyDescent="0.25"/>
  <cols>
    <col min="1" max="1" width="24.5703125" style="2" customWidth="1"/>
    <col min="2" max="2" width="49.28515625" style="4" customWidth="1"/>
    <col min="3" max="3" width="22.42578125" style="4" customWidth="1"/>
    <col min="4" max="4" width="31.7109375" style="4" customWidth="1"/>
    <col min="5" max="5" width="29.140625" style="4" customWidth="1"/>
    <col min="6" max="9" width="10.7109375" style="4" customWidth="1"/>
    <col min="10" max="10" width="11.7109375" style="4" customWidth="1"/>
    <col min="11" max="11" width="5.42578125" style="5" customWidth="1"/>
    <col min="12" max="12" width="48.5703125" style="4" customWidth="1"/>
    <col min="13" max="13" width="19.28515625" style="8" customWidth="1"/>
    <col min="14" max="14" width="29.28515625" style="3" customWidth="1"/>
    <col min="15" max="15" width="44.28515625" style="3" customWidth="1"/>
    <col min="16" max="16384" width="9.140625" style="1"/>
  </cols>
  <sheetData>
    <row r="1" spans="1:15" s="12" customFormat="1" ht="20.100000000000001" customHeight="1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10" t="s">
        <v>9</v>
      </c>
      <c r="K1" s="11" t="s">
        <v>2486</v>
      </c>
      <c r="L1" s="8" t="s">
        <v>6523</v>
      </c>
      <c r="M1" s="8" t="s">
        <v>6524</v>
      </c>
      <c r="N1" s="8" t="s">
        <v>6525</v>
      </c>
      <c r="O1" s="8" t="s">
        <v>6526</v>
      </c>
    </row>
    <row r="2" spans="1:15" ht="20.100000000000001" customHeight="1" x14ac:dyDescent="0.25">
      <c r="A2" s="2" t="s">
        <v>10</v>
      </c>
      <c r="B2" s="4" t="s">
        <v>11</v>
      </c>
      <c r="C2" s="4" t="s">
        <v>12</v>
      </c>
      <c r="D2" s="4" t="s">
        <v>13</v>
      </c>
      <c r="E2" s="4" t="s">
        <v>14</v>
      </c>
      <c r="F2" s="4">
        <v>8</v>
      </c>
      <c r="G2" s="4">
        <v>0</v>
      </c>
      <c r="J2" s="6">
        <v>440.8655</v>
      </c>
      <c r="K2" s="5" t="s">
        <v>15</v>
      </c>
      <c r="L2" s="4" t="s">
        <v>16</v>
      </c>
      <c r="M2" s="9">
        <v>2200000</v>
      </c>
      <c r="N2" s="3" t="s">
        <v>18</v>
      </c>
    </row>
    <row r="3" spans="1:15" ht="20.100000000000001" customHeight="1" x14ac:dyDescent="0.25">
      <c r="A3" s="2" t="s">
        <v>19</v>
      </c>
      <c r="B3" s="4" t="s">
        <v>11</v>
      </c>
      <c r="C3" s="4" t="s">
        <v>12</v>
      </c>
      <c r="D3" s="4" t="s">
        <v>20</v>
      </c>
      <c r="E3" s="4" t="s">
        <v>21</v>
      </c>
      <c r="F3" s="4">
        <v>9</v>
      </c>
      <c r="G3" s="4">
        <v>0</v>
      </c>
      <c r="J3" s="6">
        <v>256.95960000000002</v>
      </c>
      <c r="K3" s="5" t="s">
        <v>15</v>
      </c>
      <c r="L3" s="4" t="s">
        <v>22</v>
      </c>
      <c r="M3" s="9">
        <v>1160000</v>
      </c>
      <c r="N3" s="3" t="s">
        <v>18</v>
      </c>
    </row>
    <row r="4" spans="1:15" ht="20.100000000000001" customHeight="1" x14ac:dyDescent="0.25">
      <c r="A4" s="2" t="s">
        <v>23</v>
      </c>
      <c r="B4" s="4" t="s">
        <v>11</v>
      </c>
      <c r="C4" s="4" t="s">
        <v>12</v>
      </c>
      <c r="D4" s="4" t="s">
        <v>24</v>
      </c>
      <c r="E4" s="4" t="s">
        <v>25</v>
      </c>
      <c r="F4" s="4">
        <v>12</v>
      </c>
      <c r="G4" s="4">
        <v>0</v>
      </c>
      <c r="H4" s="4" t="s">
        <v>26</v>
      </c>
      <c r="J4" s="6">
        <v>190.91669999999999</v>
      </c>
      <c r="K4" s="5" t="s">
        <v>15</v>
      </c>
      <c r="L4" s="4" t="s">
        <v>27</v>
      </c>
      <c r="M4" s="9">
        <v>860000</v>
      </c>
      <c r="N4" s="3" t="s">
        <v>18</v>
      </c>
    </row>
    <row r="5" spans="1:15" ht="20.100000000000001" customHeight="1" x14ac:dyDescent="0.25">
      <c r="A5" s="2" t="s">
        <v>28</v>
      </c>
      <c r="B5" s="4" t="s">
        <v>11</v>
      </c>
      <c r="C5" s="4" t="s">
        <v>12</v>
      </c>
      <c r="D5" s="4" t="s">
        <v>29</v>
      </c>
      <c r="E5" s="4" t="s">
        <v>30</v>
      </c>
      <c r="F5" s="4">
        <v>17</v>
      </c>
      <c r="G5" s="4">
        <v>0</v>
      </c>
      <c r="J5" s="6">
        <v>37.753100000000003</v>
      </c>
      <c r="K5" s="5" t="s">
        <v>15</v>
      </c>
      <c r="L5" s="4" t="s">
        <v>31</v>
      </c>
      <c r="M5" s="9">
        <v>190000</v>
      </c>
      <c r="N5" s="3" t="s">
        <v>18</v>
      </c>
    </row>
    <row r="6" spans="1:15" ht="20.100000000000001" customHeight="1" x14ac:dyDescent="0.25">
      <c r="A6" s="2" t="s">
        <v>32</v>
      </c>
      <c r="B6" s="4" t="s">
        <v>11</v>
      </c>
      <c r="C6" s="4" t="s">
        <v>12</v>
      </c>
      <c r="D6" s="4" t="s">
        <v>33</v>
      </c>
      <c r="E6" s="4" t="s">
        <v>34</v>
      </c>
      <c r="F6" s="4">
        <v>18</v>
      </c>
      <c r="G6" s="4">
        <v>0</v>
      </c>
      <c r="H6" s="4" t="s">
        <v>26</v>
      </c>
      <c r="J6" s="6">
        <v>150.6534</v>
      </c>
      <c r="K6" s="5" t="s">
        <v>15</v>
      </c>
      <c r="L6" s="4" t="s">
        <v>35</v>
      </c>
      <c r="M6" s="9">
        <v>750000</v>
      </c>
      <c r="N6" s="3" t="s">
        <v>18</v>
      </c>
    </row>
    <row r="7" spans="1:15" ht="20.100000000000001" customHeight="1" x14ac:dyDescent="0.25">
      <c r="A7" s="2" t="s">
        <v>36</v>
      </c>
      <c r="B7" s="4" t="s">
        <v>11</v>
      </c>
      <c r="C7" s="4" t="s">
        <v>12</v>
      </c>
      <c r="D7" s="4" t="s">
        <v>33</v>
      </c>
      <c r="E7" s="4" t="s">
        <v>34</v>
      </c>
      <c r="F7" s="4">
        <v>18</v>
      </c>
      <c r="G7" s="4">
        <v>1</v>
      </c>
      <c r="J7" s="6">
        <v>300.8</v>
      </c>
      <c r="K7" s="5" t="s">
        <v>15</v>
      </c>
      <c r="L7" s="4" t="s">
        <v>37</v>
      </c>
      <c r="M7" s="9">
        <v>1500000</v>
      </c>
      <c r="N7" s="3" t="s">
        <v>18</v>
      </c>
    </row>
    <row r="8" spans="1:15" ht="20.100000000000001" customHeight="1" x14ac:dyDescent="0.25">
      <c r="A8" s="2" t="s">
        <v>38</v>
      </c>
      <c r="B8" s="4" t="s">
        <v>11</v>
      </c>
      <c r="C8" s="4" t="s">
        <v>12</v>
      </c>
      <c r="D8" s="4" t="s">
        <v>39</v>
      </c>
      <c r="E8" s="4" t="s">
        <v>40</v>
      </c>
      <c r="F8" s="4">
        <v>22</v>
      </c>
      <c r="G8" s="4">
        <v>0</v>
      </c>
      <c r="H8" s="4" t="s">
        <v>26</v>
      </c>
      <c r="J8" s="6">
        <v>823.61699999999996</v>
      </c>
      <c r="K8" s="5" t="s">
        <v>15</v>
      </c>
      <c r="L8" s="4" t="s">
        <v>41</v>
      </c>
      <c r="M8" s="9">
        <v>4640000</v>
      </c>
      <c r="N8" s="3" t="s">
        <v>18</v>
      </c>
    </row>
    <row r="9" spans="1:15" ht="20.100000000000001" customHeight="1" x14ac:dyDescent="0.25">
      <c r="A9" s="2" t="s">
        <v>42</v>
      </c>
      <c r="B9" s="4" t="s">
        <v>11</v>
      </c>
      <c r="C9" s="4" t="s">
        <v>12</v>
      </c>
      <c r="D9" s="4" t="s">
        <v>43</v>
      </c>
      <c r="E9" s="4" t="s">
        <v>44</v>
      </c>
      <c r="F9" s="4">
        <v>23</v>
      </c>
      <c r="G9" s="4">
        <v>0</v>
      </c>
      <c r="J9" s="6">
        <v>85.653199999999998</v>
      </c>
      <c r="K9" s="5" t="s">
        <v>15</v>
      </c>
      <c r="L9" s="4" t="s">
        <v>45</v>
      </c>
      <c r="M9" s="9">
        <v>430000</v>
      </c>
      <c r="N9" s="3" t="s">
        <v>18</v>
      </c>
    </row>
    <row r="10" spans="1:15" ht="20.100000000000001" customHeight="1" x14ac:dyDescent="0.25">
      <c r="A10" s="2" t="s">
        <v>46</v>
      </c>
      <c r="B10" s="4" t="s">
        <v>11</v>
      </c>
      <c r="C10" s="4" t="s">
        <v>12</v>
      </c>
      <c r="D10" s="4" t="s">
        <v>47</v>
      </c>
      <c r="E10" s="4" t="s">
        <v>48</v>
      </c>
      <c r="F10" s="4">
        <v>24</v>
      </c>
      <c r="G10" s="4">
        <v>1</v>
      </c>
      <c r="J10" s="6">
        <v>169.1651</v>
      </c>
      <c r="K10" s="5" t="s">
        <v>15</v>
      </c>
      <c r="L10" s="4" t="s">
        <v>27</v>
      </c>
      <c r="M10" s="9">
        <v>850000</v>
      </c>
      <c r="N10" s="3" t="s">
        <v>18</v>
      </c>
    </row>
    <row r="11" spans="1:15" ht="20.100000000000001" customHeight="1" x14ac:dyDescent="0.25">
      <c r="A11" s="2" t="s">
        <v>49</v>
      </c>
      <c r="B11" s="4" t="s">
        <v>11</v>
      </c>
      <c r="C11" s="4" t="s">
        <v>12</v>
      </c>
      <c r="D11" s="4" t="s">
        <v>50</v>
      </c>
      <c r="E11" s="4" t="s">
        <v>51</v>
      </c>
      <c r="F11" s="4">
        <v>29</v>
      </c>
      <c r="G11" s="4">
        <v>0</v>
      </c>
      <c r="J11" s="6">
        <v>342.61279999999999</v>
      </c>
      <c r="K11" s="5" t="s">
        <v>15</v>
      </c>
      <c r="L11" s="4" t="s">
        <v>22</v>
      </c>
      <c r="M11" s="9">
        <v>1790000</v>
      </c>
      <c r="N11" s="3" t="s">
        <v>18</v>
      </c>
    </row>
    <row r="12" spans="1:15" ht="20.100000000000001" customHeight="1" x14ac:dyDescent="0.25">
      <c r="A12" s="2" t="s">
        <v>52</v>
      </c>
      <c r="B12" s="4" t="s">
        <v>11</v>
      </c>
      <c r="C12" s="4" t="s">
        <v>12</v>
      </c>
      <c r="D12" s="4" t="s">
        <v>53</v>
      </c>
      <c r="E12" s="4" t="s">
        <v>54</v>
      </c>
      <c r="F12" s="4">
        <v>30</v>
      </c>
      <c r="G12" s="4">
        <v>0</v>
      </c>
      <c r="J12" s="6">
        <v>275.14949999999999</v>
      </c>
      <c r="K12" s="5" t="s">
        <v>15</v>
      </c>
      <c r="L12" s="4" t="s">
        <v>22</v>
      </c>
      <c r="M12" s="9">
        <v>1240000</v>
      </c>
      <c r="N12" s="3" t="s">
        <v>18</v>
      </c>
    </row>
    <row r="13" spans="1:15" ht="20.100000000000001" customHeight="1" x14ac:dyDescent="0.25">
      <c r="A13" s="2" t="s">
        <v>55</v>
      </c>
      <c r="B13" s="4" t="s">
        <v>11</v>
      </c>
      <c r="C13" s="4" t="s">
        <v>12</v>
      </c>
      <c r="D13" s="4" t="s">
        <v>56</v>
      </c>
      <c r="E13" s="4" t="s">
        <v>57</v>
      </c>
      <c r="F13" s="4">
        <v>31</v>
      </c>
      <c r="G13" s="4">
        <v>0</v>
      </c>
      <c r="H13" s="4" t="s">
        <v>26</v>
      </c>
      <c r="J13" s="6">
        <v>177.03659999999999</v>
      </c>
      <c r="K13" s="5" t="s">
        <v>15</v>
      </c>
      <c r="L13" s="4" t="s">
        <v>58</v>
      </c>
      <c r="M13" s="9">
        <v>1070000</v>
      </c>
      <c r="N13" s="3" t="s">
        <v>18</v>
      </c>
    </row>
    <row r="14" spans="1:15" ht="20.100000000000001" customHeight="1" x14ac:dyDescent="0.25">
      <c r="A14" s="2" t="s">
        <v>59</v>
      </c>
      <c r="B14" s="4" t="s">
        <v>11</v>
      </c>
      <c r="C14" s="4" t="s">
        <v>12</v>
      </c>
      <c r="D14" s="4" t="s">
        <v>56</v>
      </c>
      <c r="E14" s="4" t="s">
        <v>57</v>
      </c>
      <c r="F14" s="4">
        <v>31</v>
      </c>
      <c r="G14" s="4">
        <v>1</v>
      </c>
      <c r="J14" s="6">
        <v>177.03659999999999</v>
      </c>
      <c r="K14" s="5" t="s">
        <v>15</v>
      </c>
      <c r="L14" s="4" t="s">
        <v>60</v>
      </c>
      <c r="M14" s="9">
        <v>890000</v>
      </c>
      <c r="N14" s="3" t="s">
        <v>18</v>
      </c>
    </row>
    <row r="15" spans="1:15" ht="20.100000000000001" customHeight="1" x14ac:dyDescent="0.25">
      <c r="A15" s="2" t="s">
        <v>61</v>
      </c>
      <c r="B15" s="4" t="s">
        <v>11</v>
      </c>
      <c r="C15" s="4" t="s">
        <v>12</v>
      </c>
      <c r="D15" s="4" t="s">
        <v>62</v>
      </c>
      <c r="E15" s="4" t="s">
        <v>63</v>
      </c>
      <c r="F15" s="4">
        <v>36</v>
      </c>
      <c r="G15" s="4">
        <v>0</v>
      </c>
      <c r="J15" s="6">
        <v>543.65369999999996</v>
      </c>
      <c r="K15" s="5" t="s">
        <v>15</v>
      </c>
      <c r="L15" s="4" t="s">
        <v>64</v>
      </c>
      <c r="M15" s="9">
        <v>3070000</v>
      </c>
      <c r="N15" s="3" t="s">
        <v>18</v>
      </c>
    </row>
    <row r="16" spans="1:15" ht="20.100000000000001" customHeight="1" x14ac:dyDescent="0.25">
      <c r="A16" s="2" t="s">
        <v>65</v>
      </c>
      <c r="B16" s="4" t="s">
        <v>11</v>
      </c>
      <c r="C16" s="4" t="s">
        <v>12</v>
      </c>
      <c r="D16" s="4" t="s">
        <v>66</v>
      </c>
      <c r="E16" s="4" t="s">
        <v>67</v>
      </c>
      <c r="F16" s="4">
        <v>40</v>
      </c>
      <c r="G16" s="4">
        <v>0</v>
      </c>
      <c r="J16" s="6">
        <v>392.65140000000002</v>
      </c>
      <c r="K16" s="5" t="s">
        <v>15</v>
      </c>
      <c r="L16" s="4" t="s">
        <v>68</v>
      </c>
      <c r="M16" s="9">
        <v>2110000</v>
      </c>
      <c r="N16" s="3" t="s">
        <v>18</v>
      </c>
    </row>
    <row r="17" spans="1:15" ht="20.100000000000001" customHeight="1" x14ac:dyDescent="0.25">
      <c r="A17" s="2" t="s">
        <v>69</v>
      </c>
      <c r="B17" s="4" t="s">
        <v>11</v>
      </c>
      <c r="C17" s="4" t="s">
        <v>12</v>
      </c>
      <c r="D17" s="4" t="s">
        <v>70</v>
      </c>
      <c r="E17" s="4" t="s">
        <v>71</v>
      </c>
      <c r="F17" s="4">
        <v>43</v>
      </c>
      <c r="G17" s="4">
        <v>0</v>
      </c>
      <c r="J17" s="6">
        <v>258.14229999999998</v>
      </c>
      <c r="K17" s="5" t="s">
        <v>15</v>
      </c>
      <c r="L17" s="4" t="s">
        <v>35</v>
      </c>
      <c r="M17" s="9">
        <v>1290000</v>
      </c>
      <c r="N17" s="3" t="s">
        <v>18</v>
      </c>
    </row>
    <row r="18" spans="1:15" ht="20.100000000000001" customHeight="1" x14ac:dyDescent="0.25">
      <c r="A18" s="2" t="s">
        <v>72</v>
      </c>
      <c r="B18" s="4" t="s">
        <v>11</v>
      </c>
      <c r="C18" s="4" t="s">
        <v>12</v>
      </c>
      <c r="D18" s="4" t="s">
        <v>73</v>
      </c>
      <c r="E18" s="4" t="s">
        <v>74</v>
      </c>
      <c r="F18" s="4">
        <v>44</v>
      </c>
      <c r="G18" s="4">
        <v>0</v>
      </c>
      <c r="H18" s="4" t="s">
        <v>26</v>
      </c>
      <c r="J18" s="6">
        <v>839.38369999999998</v>
      </c>
      <c r="K18" s="5" t="s">
        <v>15</v>
      </c>
      <c r="L18" s="4" t="s">
        <v>75</v>
      </c>
      <c r="M18" s="9">
        <v>4450000</v>
      </c>
      <c r="N18" s="3" t="s">
        <v>18</v>
      </c>
    </row>
    <row r="19" spans="1:15" ht="20.100000000000001" customHeight="1" x14ac:dyDescent="0.25">
      <c r="A19" s="2" t="s">
        <v>76</v>
      </c>
      <c r="B19" s="4" t="s">
        <v>11</v>
      </c>
      <c r="C19" s="4" t="s">
        <v>12</v>
      </c>
      <c r="D19" s="4" t="s">
        <v>73</v>
      </c>
      <c r="E19" s="4" t="s">
        <v>74</v>
      </c>
      <c r="F19" s="4">
        <v>44</v>
      </c>
      <c r="G19" s="4">
        <v>1</v>
      </c>
      <c r="J19" s="6">
        <v>28.1403</v>
      </c>
      <c r="K19" s="5" t="s">
        <v>15</v>
      </c>
      <c r="L19" s="4" t="s">
        <v>77</v>
      </c>
      <c r="M19" s="9">
        <v>140000</v>
      </c>
      <c r="N19" s="3" t="s">
        <v>18</v>
      </c>
    </row>
    <row r="20" spans="1:15" ht="20.100000000000001" customHeight="1" x14ac:dyDescent="0.25">
      <c r="A20" s="2" t="s">
        <v>78</v>
      </c>
      <c r="B20" s="4" t="s">
        <v>79</v>
      </c>
      <c r="E20" s="4" t="s">
        <v>74</v>
      </c>
      <c r="J20" s="6"/>
      <c r="M20" s="2"/>
      <c r="N20" s="2"/>
      <c r="O20" s="2"/>
    </row>
    <row r="21" spans="1:15" ht="20.100000000000001" customHeight="1" x14ac:dyDescent="0.25">
      <c r="A21" s="2" t="s">
        <v>80</v>
      </c>
      <c r="B21" s="4" t="s">
        <v>11</v>
      </c>
      <c r="C21" s="4" t="s">
        <v>12</v>
      </c>
      <c r="D21" s="4" t="s">
        <v>81</v>
      </c>
      <c r="E21" s="4" t="s">
        <v>82</v>
      </c>
      <c r="F21" s="4">
        <v>45</v>
      </c>
      <c r="G21" s="4">
        <v>0</v>
      </c>
      <c r="J21" s="6">
        <v>128.47980000000001</v>
      </c>
      <c r="K21" s="5" t="s">
        <v>15</v>
      </c>
      <c r="L21" s="4" t="s">
        <v>35</v>
      </c>
      <c r="M21" s="9">
        <v>640000</v>
      </c>
      <c r="N21" s="3" t="s">
        <v>18</v>
      </c>
    </row>
    <row r="22" spans="1:15" ht="20.100000000000001" customHeight="1" x14ac:dyDescent="0.25">
      <c r="A22" s="2" t="s">
        <v>83</v>
      </c>
      <c r="B22" s="4" t="s">
        <v>11</v>
      </c>
      <c r="C22" s="4" t="s">
        <v>12</v>
      </c>
      <c r="D22" s="4" t="s">
        <v>84</v>
      </c>
      <c r="E22" s="4" t="s">
        <v>85</v>
      </c>
      <c r="F22" s="4">
        <v>48</v>
      </c>
      <c r="G22" s="4">
        <v>0</v>
      </c>
      <c r="J22" s="6">
        <v>494.76150000000001</v>
      </c>
      <c r="K22" s="5" t="s">
        <v>15</v>
      </c>
      <c r="L22" s="4" t="s">
        <v>75</v>
      </c>
      <c r="M22" s="9">
        <v>2720000</v>
      </c>
      <c r="N22" s="3" t="s">
        <v>18</v>
      </c>
    </row>
    <row r="23" spans="1:15" ht="20.100000000000001" customHeight="1" x14ac:dyDescent="0.25">
      <c r="A23" s="2" t="s">
        <v>86</v>
      </c>
      <c r="B23" s="4" t="s">
        <v>11</v>
      </c>
      <c r="C23" s="4" t="s">
        <v>12</v>
      </c>
      <c r="D23" s="4" t="s">
        <v>87</v>
      </c>
      <c r="E23" s="4" t="s">
        <v>88</v>
      </c>
      <c r="F23" s="4">
        <v>50</v>
      </c>
      <c r="G23" s="4">
        <v>0</v>
      </c>
      <c r="H23" s="4" t="s">
        <v>26</v>
      </c>
      <c r="J23" s="6">
        <v>468.98779999999999</v>
      </c>
      <c r="K23" s="5" t="s">
        <v>15</v>
      </c>
      <c r="L23" s="4" t="s">
        <v>89</v>
      </c>
      <c r="M23" s="9">
        <v>2460000</v>
      </c>
      <c r="N23" s="3" t="s">
        <v>18</v>
      </c>
    </row>
    <row r="24" spans="1:15" ht="20.100000000000001" customHeight="1" x14ac:dyDescent="0.25">
      <c r="A24" s="2" t="s">
        <v>91</v>
      </c>
      <c r="B24" s="4" t="s">
        <v>11</v>
      </c>
      <c r="C24" s="4" t="s">
        <v>12</v>
      </c>
      <c r="D24" s="4" t="s">
        <v>87</v>
      </c>
      <c r="E24" s="4" t="s">
        <v>88</v>
      </c>
      <c r="F24" s="4">
        <v>50</v>
      </c>
      <c r="G24" s="4">
        <v>1</v>
      </c>
      <c r="J24" s="6">
        <v>82.727400000000003</v>
      </c>
      <c r="K24" s="5" t="s">
        <v>15</v>
      </c>
      <c r="L24" s="4" t="s">
        <v>92</v>
      </c>
      <c r="M24" s="9">
        <v>410000</v>
      </c>
      <c r="N24" s="3" t="s">
        <v>18</v>
      </c>
    </row>
    <row r="25" spans="1:15" ht="20.100000000000001" customHeight="1" x14ac:dyDescent="0.25">
      <c r="A25" s="2" t="s">
        <v>93</v>
      </c>
      <c r="B25" s="4" t="s">
        <v>11</v>
      </c>
      <c r="C25" s="4" t="s">
        <v>12</v>
      </c>
      <c r="D25" s="4" t="s">
        <v>94</v>
      </c>
      <c r="E25" s="4" t="s">
        <v>95</v>
      </c>
      <c r="F25" s="4">
        <v>51</v>
      </c>
      <c r="G25" s="4">
        <v>0</v>
      </c>
      <c r="J25" s="6">
        <v>193.6875</v>
      </c>
      <c r="K25" s="5" t="s">
        <v>15</v>
      </c>
      <c r="L25" s="4" t="s">
        <v>96</v>
      </c>
      <c r="M25" s="9">
        <v>970000</v>
      </c>
      <c r="N25" s="3" t="s">
        <v>18</v>
      </c>
    </row>
    <row r="26" spans="1:15" ht="20.100000000000001" customHeight="1" x14ac:dyDescent="0.25">
      <c r="A26" s="2" t="s">
        <v>97</v>
      </c>
      <c r="B26" s="4" t="s">
        <v>11</v>
      </c>
      <c r="C26" s="4" t="s">
        <v>12</v>
      </c>
      <c r="D26" s="4" t="s">
        <v>98</v>
      </c>
      <c r="E26" s="4" t="s">
        <v>99</v>
      </c>
      <c r="F26" s="4">
        <v>55</v>
      </c>
      <c r="G26" s="4">
        <v>0</v>
      </c>
      <c r="J26" s="6">
        <v>163.5976</v>
      </c>
      <c r="K26" s="5" t="s">
        <v>15</v>
      </c>
      <c r="L26" s="4" t="s">
        <v>100</v>
      </c>
      <c r="M26" s="9">
        <v>820000</v>
      </c>
      <c r="N26" s="3" t="s">
        <v>18</v>
      </c>
    </row>
    <row r="27" spans="1:15" ht="20.100000000000001" customHeight="1" x14ac:dyDescent="0.25">
      <c r="A27" s="2" t="s">
        <v>101</v>
      </c>
      <c r="B27" s="4" t="s">
        <v>11</v>
      </c>
      <c r="C27" s="4" t="s">
        <v>12</v>
      </c>
      <c r="D27" s="4" t="s">
        <v>102</v>
      </c>
      <c r="E27" s="4" t="s">
        <v>103</v>
      </c>
      <c r="F27" s="4">
        <v>58</v>
      </c>
      <c r="G27" s="4">
        <v>0</v>
      </c>
      <c r="J27" s="6">
        <v>33.3048</v>
      </c>
      <c r="K27" s="5" t="s">
        <v>15</v>
      </c>
      <c r="L27" s="4" t="s">
        <v>68</v>
      </c>
      <c r="M27" s="9">
        <v>150000</v>
      </c>
      <c r="N27" s="3" t="s">
        <v>18</v>
      </c>
    </row>
    <row r="28" spans="1:15" ht="20.100000000000001" customHeight="1" x14ac:dyDescent="0.25">
      <c r="A28" s="2" t="s">
        <v>104</v>
      </c>
      <c r="B28" s="4" t="s">
        <v>11</v>
      </c>
      <c r="C28" s="4" t="s">
        <v>12</v>
      </c>
      <c r="D28" s="4" t="s">
        <v>105</v>
      </c>
      <c r="E28" s="4" t="s">
        <v>106</v>
      </c>
      <c r="F28" s="4">
        <v>60</v>
      </c>
      <c r="G28" s="4">
        <v>0</v>
      </c>
      <c r="J28" s="6">
        <v>238.50989999999999</v>
      </c>
      <c r="K28" s="5" t="s">
        <v>15</v>
      </c>
      <c r="L28" s="4" t="s">
        <v>96</v>
      </c>
      <c r="M28" s="9">
        <v>1390000</v>
      </c>
      <c r="N28" s="3" t="s">
        <v>18</v>
      </c>
    </row>
    <row r="29" spans="1:15" ht="20.100000000000001" customHeight="1" x14ac:dyDescent="0.25">
      <c r="A29" s="2" t="s">
        <v>107</v>
      </c>
      <c r="B29" s="4" t="s">
        <v>11</v>
      </c>
      <c r="C29" s="4" t="s">
        <v>12</v>
      </c>
      <c r="D29" s="4" t="s">
        <v>108</v>
      </c>
      <c r="E29" s="4" t="s">
        <v>109</v>
      </c>
      <c r="F29" s="4">
        <v>61</v>
      </c>
      <c r="G29" s="4">
        <v>0</v>
      </c>
      <c r="J29" s="6">
        <v>6.5952999999999999</v>
      </c>
      <c r="K29" s="5" t="s">
        <v>15</v>
      </c>
      <c r="L29" s="4" t="s">
        <v>100</v>
      </c>
      <c r="M29" s="9">
        <v>30000</v>
      </c>
      <c r="N29" s="3" t="s">
        <v>18</v>
      </c>
    </row>
    <row r="30" spans="1:15" ht="20.100000000000001" customHeight="1" x14ac:dyDescent="0.25">
      <c r="A30" s="2" t="s">
        <v>110</v>
      </c>
      <c r="B30" s="4" t="s">
        <v>11</v>
      </c>
      <c r="C30" s="4" t="s">
        <v>12</v>
      </c>
      <c r="D30" s="4" t="s">
        <v>111</v>
      </c>
      <c r="E30" s="4" t="s">
        <v>112</v>
      </c>
      <c r="F30" s="4">
        <v>62</v>
      </c>
      <c r="G30" s="4">
        <v>0</v>
      </c>
      <c r="J30" s="6">
        <v>1244.748</v>
      </c>
      <c r="K30" s="5" t="s">
        <v>15</v>
      </c>
      <c r="L30" s="4" t="s">
        <v>113</v>
      </c>
      <c r="M30" s="9">
        <v>5600000</v>
      </c>
      <c r="N30" s="3" t="s">
        <v>18</v>
      </c>
    </row>
    <row r="31" spans="1:15" ht="20.100000000000001" customHeight="1" x14ac:dyDescent="0.25">
      <c r="A31" s="2" t="s">
        <v>114</v>
      </c>
      <c r="B31" s="4" t="s">
        <v>11</v>
      </c>
      <c r="C31" s="4" t="s">
        <v>12</v>
      </c>
      <c r="D31" s="4" t="s">
        <v>115</v>
      </c>
      <c r="E31" s="4" t="s">
        <v>116</v>
      </c>
      <c r="F31" s="4">
        <v>64</v>
      </c>
      <c r="G31" s="4">
        <v>0</v>
      </c>
      <c r="H31" s="4" t="s">
        <v>26</v>
      </c>
      <c r="J31" s="6">
        <v>651.19269999999995</v>
      </c>
      <c r="K31" s="5" t="s">
        <v>15</v>
      </c>
      <c r="L31" s="4" t="s">
        <v>117</v>
      </c>
      <c r="M31" s="9">
        <v>3650000</v>
      </c>
      <c r="N31" s="3" t="s">
        <v>18</v>
      </c>
    </row>
    <row r="32" spans="1:15" ht="20.100000000000001" customHeight="1" x14ac:dyDescent="0.25">
      <c r="A32" s="2" t="s">
        <v>118</v>
      </c>
      <c r="B32" s="4" t="s">
        <v>11</v>
      </c>
      <c r="C32" s="4" t="s">
        <v>12</v>
      </c>
      <c r="D32" s="4" t="s">
        <v>115</v>
      </c>
      <c r="E32" s="4" t="s">
        <v>116</v>
      </c>
      <c r="F32" s="4">
        <v>64</v>
      </c>
      <c r="G32" s="4">
        <v>1</v>
      </c>
      <c r="J32" s="6">
        <v>651.19269999999995</v>
      </c>
      <c r="K32" s="5" t="s">
        <v>15</v>
      </c>
      <c r="L32" s="4" t="s">
        <v>117</v>
      </c>
      <c r="M32" s="9">
        <v>3320000</v>
      </c>
      <c r="N32" s="3" t="s">
        <v>18</v>
      </c>
    </row>
    <row r="33" spans="1:14" ht="20.100000000000001" customHeight="1" x14ac:dyDescent="0.25">
      <c r="A33" s="2" t="s">
        <v>119</v>
      </c>
      <c r="B33" s="4" t="s">
        <v>11</v>
      </c>
      <c r="C33" s="4" t="s">
        <v>12</v>
      </c>
      <c r="D33" s="4" t="s">
        <v>24</v>
      </c>
      <c r="E33" s="4" t="s">
        <v>120</v>
      </c>
      <c r="F33" s="4">
        <v>65</v>
      </c>
      <c r="G33" s="4">
        <v>0</v>
      </c>
      <c r="H33" s="4" t="s">
        <v>26</v>
      </c>
      <c r="J33" s="6">
        <v>82.125399999999999</v>
      </c>
      <c r="K33" s="5" t="s">
        <v>15</v>
      </c>
      <c r="L33" s="4" t="s">
        <v>45</v>
      </c>
      <c r="M33" s="9">
        <v>410000</v>
      </c>
      <c r="N33" s="3" t="s">
        <v>18</v>
      </c>
    </row>
    <row r="34" spans="1:14" ht="20.100000000000001" customHeight="1" x14ac:dyDescent="0.25">
      <c r="A34" s="2" t="s">
        <v>121</v>
      </c>
      <c r="B34" s="4" t="s">
        <v>11</v>
      </c>
      <c r="C34" s="4" t="s">
        <v>12</v>
      </c>
      <c r="D34" s="4" t="s">
        <v>24</v>
      </c>
      <c r="E34" s="4" t="s">
        <v>120</v>
      </c>
      <c r="F34" s="4">
        <v>65</v>
      </c>
      <c r="G34" s="4">
        <v>1</v>
      </c>
      <c r="J34" s="6">
        <v>42.301499999999997</v>
      </c>
      <c r="K34" s="5" t="s">
        <v>15</v>
      </c>
      <c r="L34" s="4" t="s">
        <v>45</v>
      </c>
      <c r="M34" s="9">
        <v>210000</v>
      </c>
      <c r="N34" s="3" t="s">
        <v>18</v>
      </c>
    </row>
    <row r="35" spans="1:14" ht="20.100000000000001" customHeight="1" x14ac:dyDescent="0.25">
      <c r="A35" s="2" t="s">
        <v>122</v>
      </c>
      <c r="B35" s="4" t="s">
        <v>11</v>
      </c>
      <c r="C35" s="4" t="s">
        <v>12</v>
      </c>
      <c r="D35" s="4" t="s">
        <v>29</v>
      </c>
      <c r="E35" s="4" t="s">
        <v>123</v>
      </c>
      <c r="F35" s="4">
        <v>67</v>
      </c>
      <c r="G35" s="4">
        <v>0</v>
      </c>
      <c r="J35" s="6">
        <v>126.16289999999999</v>
      </c>
      <c r="K35" s="5" t="s">
        <v>15</v>
      </c>
      <c r="L35" s="4" t="s">
        <v>89</v>
      </c>
      <c r="M35" s="9">
        <v>630000</v>
      </c>
      <c r="N35" s="3" t="s">
        <v>18</v>
      </c>
    </row>
    <row r="36" spans="1:14" ht="20.100000000000001" customHeight="1" x14ac:dyDescent="0.25">
      <c r="A36" s="2" t="s">
        <v>124</v>
      </c>
      <c r="B36" s="4" t="s">
        <v>11</v>
      </c>
      <c r="C36" s="4" t="s">
        <v>12</v>
      </c>
      <c r="D36" s="4" t="s">
        <v>125</v>
      </c>
      <c r="E36" s="4" t="s">
        <v>126</v>
      </c>
      <c r="F36" s="4">
        <v>68</v>
      </c>
      <c r="G36" s="4">
        <v>0</v>
      </c>
      <c r="J36" s="6">
        <v>281.4821</v>
      </c>
      <c r="K36" s="5" t="s">
        <v>15</v>
      </c>
      <c r="L36" s="4" t="s">
        <v>68</v>
      </c>
      <c r="M36" s="9">
        <v>1270000</v>
      </c>
      <c r="N36" s="3" t="s">
        <v>18</v>
      </c>
    </row>
    <row r="37" spans="1:14" ht="20.100000000000001" customHeight="1" x14ac:dyDescent="0.25">
      <c r="A37" s="2" t="s">
        <v>127</v>
      </c>
      <c r="B37" s="4" t="s">
        <v>11</v>
      </c>
      <c r="C37" s="4" t="s">
        <v>12</v>
      </c>
      <c r="D37" s="4" t="s">
        <v>128</v>
      </c>
      <c r="E37" s="4" t="s">
        <v>129</v>
      </c>
      <c r="F37" s="4">
        <v>73</v>
      </c>
      <c r="G37" s="4">
        <v>0</v>
      </c>
      <c r="J37" s="6">
        <v>342.52719999999999</v>
      </c>
      <c r="K37" s="5" t="s">
        <v>15</v>
      </c>
      <c r="L37" s="4" t="s">
        <v>75</v>
      </c>
      <c r="M37" s="9">
        <v>1710000</v>
      </c>
      <c r="N37" s="3" t="s">
        <v>18</v>
      </c>
    </row>
    <row r="38" spans="1:14" ht="20.100000000000001" customHeight="1" x14ac:dyDescent="0.25">
      <c r="A38" s="2" t="s">
        <v>130</v>
      </c>
      <c r="B38" s="4" t="s">
        <v>11</v>
      </c>
      <c r="C38" s="4" t="s">
        <v>12</v>
      </c>
      <c r="D38" s="4" t="s">
        <v>131</v>
      </c>
      <c r="E38" s="4" t="s">
        <v>132</v>
      </c>
      <c r="F38" s="4">
        <v>74</v>
      </c>
      <c r="G38" s="4">
        <v>0</v>
      </c>
      <c r="J38" s="6">
        <v>85.653199999999998</v>
      </c>
      <c r="K38" s="5" t="s">
        <v>15</v>
      </c>
      <c r="L38" s="4" t="s">
        <v>22</v>
      </c>
      <c r="M38" s="9">
        <v>390000</v>
      </c>
      <c r="N38" s="3" t="s">
        <v>18</v>
      </c>
    </row>
    <row r="39" spans="1:14" ht="20.100000000000001" customHeight="1" x14ac:dyDescent="0.25">
      <c r="A39" s="2" t="s">
        <v>133</v>
      </c>
      <c r="B39" s="4" t="s">
        <v>11</v>
      </c>
      <c r="C39" s="4" t="s">
        <v>12</v>
      </c>
      <c r="D39" s="4" t="s">
        <v>134</v>
      </c>
      <c r="E39" s="4" t="s">
        <v>135</v>
      </c>
      <c r="F39" s="4">
        <v>81</v>
      </c>
      <c r="G39" s="4">
        <v>0</v>
      </c>
      <c r="J39" s="6">
        <v>169.81309999999999</v>
      </c>
      <c r="K39" s="5" t="s">
        <v>15</v>
      </c>
      <c r="L39" s="4" t="s">
        <v>92</v>
      </c>
      <c r="M39" s="9">
        <v>850000</v>
      </c>
      <c r="N39" s="3" t="s">
        <v>18</v>
      </c>
    </row>
    <row r="40" spans="1:14" ht="20.100000000000001" customHeight="1" x14ac:dyDescent="0.25">
      <c r="A40" s="2" t="s">
        <v>136</v>
      </c>
      <c r="B40" s="4" t="s">
        <v>11</v>
      </c>
      <c r="C40" s="4" t="s">
        <v>12</v>
      </c>
      <c r="D40" s="4" t="s">
        <v>137</v>
      </c>
      <c r="E40" s="4" t="s">
        <v>138</v>
      </c>
      <c r="F40" s="4">
        <v>82</v>
      </c>
      <c r="G40" s="4">
        <v>0</v>
      </c>
      <c r="J40" s="6">
        <v>514.99270000000001</v>
      </c>
      <c r="K40" s="5" t="s">
        <v>15</v>
      </c>
      <c r="L40" s="4" t="s">
        <v>139</v>
      </c>
      <c r="M40" s="9">
        <v>2730000</v>
      </c>
      <c r="N40" s="3" t="s">
        <v>18</v>
      </c>
    </row>
    <row r="41" spans="1:14" ht="20.100000000000001" customHeight="1" x14ac:dyDescent="0.25">
      <c r="A41" s="2" t="s">
        <v>140</v>
      </c>
      <c r="B41" s="4" t="s">
        <v>11</v>
      </c>
      <c r="C41" s="4" t="s">
        <v>12</v>
      </c>
      <c r="D41" s="4" t="s">
        <v>141</v>
      </c>
      <c r="E41" s="4" t="s">
        <v>142</v>
      </c>
      <c r="F41" s="4">
        <v>84</v>
      </c>
      <c r="G41" s="4">
        <v>0</v>
      </c>
      <c r="J41" s="6">
        <v>856.53200000000004</v>
      </c>
      <c r="K41" s="5" t="s">
        <v>15</v>
      </c>
      <c r="L41" s="4" t="s">
        <v>143</v>
      </c>
      <c r="M41" s="9">
        <v>4280000</v>
      </c>
      <c r="N41" s="3" t="s">
        <v>18</v>
      </c>
    </row>
    <row r="42" spans="1:14" ht="20.100000000000001" customHeight="1" x14ac:dyDescent="0.25">
      <c r="A42" s="2" t="s">
        <v>144</v>
      </c>
      <c r="B42" s="4" t="s">
        <v>11</v>
      </c>
      <c r="C42" s="4" t="s">
        <v>12</v>
      </c>
      <c r="D42" s="4" t="s">
        <v>145</v>
      </c>
      <c r="E42" s="4" t="s">
        <v>146</v>
      </c>
      <c r="F42" s="4">
        <v>89</v>
      </c>
      <c r="G42" s="4">
        <v>0</v>
      </c>
      <c r="J42" s="6">
        <v>300.96890000000002</v>
      </c>
      <c r="K42" s="5" t="s">
        <v>15</v>
      </c>
      <c r="L42" s="4" t="s">
        <v>147</v>
      </c>
      <c r="M42" s="9">
        <v>1500000</v>
      </c>
      <c r="N42" s="3" t="s">
        <v>18</v>
      </c>
    </row>
    <row r="43" spans="1:14" ht="20.100000000000001" customHeight="1" x14ac:dyDescent="0.25">
      <c r="A43" s="2" t="s">
        <v>148</v>
      </c>
      <c r="B43" s="4" t="s">
        <v>11</v>
      </c>
      <c r="C43" s="4" t="s">
        <v>12</v>
      </c>
      <c r="D43" s="4" t="s">
        <v>149</v>
      </c>
      <c r="E43" s="4" t="s">
        <v>150</v>
      </c>
      <c r="F43" s="4">
        <v>90</v>
      </c>
      <c r="G43" s="4">
        <v>0</v>
      </c>
      <c r="J43" s="6">
        <v>81.012200000000007</v>
      </c>
      <c r="K43" s="5" t="s">
        <v>15</v>
      </c>
      <c r="L43" s="4" t="s">
        <v>22</v>
      </c>
      <c r="M43" s="9">
        <v>530000</v>
      </c>
      <c r="N43" s="3" t="s">
        <v>18</v>
      </c>
    </row>
    <row r="44" spans="1:14" ht="20.100000000000001" customHeight="1" x14ac:dyDescent="0.25">
      <c r="A44" s="2" t="s">
        <v>151</v>
      </c>
      <c r="B44" s="4" t="s">
        <v>11</v>
      </c>
      <c r="C44" s="4" t="s">
        <v>12</v>
      </c>
      <c r="D44" s="4" t="s">
        <v>152</v>
      </c>
      <c r="E44" s="4" t="s">
        <v>153</v>
      </c>
      <c r="F44" s="4">
        <v>91</v>
      </c>
      <c r="G44" s="4">
        <v>0</v>
      </c>
      <c r="J44" s="6">
        <v>342.73840000000001</v>
      </c>
      <c r="K44" s="5" t="s">
        <v>15</v>
      </c>
      <c r="L44" s="4" t="s">
        <v>154</v>
      </c>
      <c r="M44" s="9">
        <v>1890000</v>
      </c>
      <c r="N44" s="3" t="s">
        <v>18</v>
      </c>
    </row>
    <row r="45" spans="1:14" ht="20.100000000000001" customHeight="1" x14ac:dyDescent="0.25">
      <c r="A45" s="2" t="s">
        <v>155</v>
      </c>
      <c r="B45" s="4" t="s">
        <v>11</v>
      </c>
      <c r="C45" s="4" t="s">
        <v>12</v>
      </c>
      <c r="D45" s="4" t="s">
        <v>156</v>
      </c>
      <c r="E45" s="4" t="s">
        <v>157</v>
      </c>
      <c r="F45" s="4">
        <v>92</v>
      </c>
      <c r="G45" s="4">
        <v>0</v>
      </c>
      <c r="J45" s="6">
        <v>1284.798</v>
      </c>
      <c r="K45" s="5" t="s">
        <v>15</v>
      </c>
      <c r="L45" s="4" t="s">
        <v>158</v>
      </c>
      <c r="M45" s="9">
        <v>5780000</v>
      </c>
      <c r="N45" s="3" t="s">
        <v>18</v>
      </c>
    </row>
    <row r="46" spans="1:14" ht="20.100000000000001" customHeight="1" x14ac:dyDescent="0.25">
      <c r="A46" s="2" t="s">
        <v>159</v>
      </c>
      <c r="B46" s="4" t="s">
        <v>11</v>
      </c>
      <c r="C46" s="4" t="s">
        <v>12</v>
      </c>
      <c r="D46" s="4" t="s">
        <v>160</v>
      </c>
      <c r="E46" s="4" t="s">
        <v>161</v>
      </c>
      <c r="F46" s="4">
        <v>93</v>
      </c>
      <c r="G46" s="4">
        <v>0</v>
      </c>
      <c r="J46" s="6">
        <v>85.991100000000003</v>
      </c>
      <c r="K46" s="5" t="s">
        <v>15</v>
      </c>
      <c r="L46" s="4" t="s">
        <v>162</v>
      </c>
      <c r="M46" s="9">
        <v>480000</v>
      </c>
      <c r="N46" s="3" t="s">
        <v>18</v>
      </c>
    </row>
    <row r="47" spans="1:14" ht="20.100000000000001" customHeight="1" x14ac:dyDescent="0.25">
      <c r="A47" s="2" t="s">
        <v>164</v>
      </c>
      <c r="B47" s="4" t="s">
        <v>11</v>
      </c>
      <c r="C47" s="4" t="s">
        <v>12</v>
      </c>
      <c r="D47" s="4" t="s">
        <v>165</v>
      </c>
      <c r="E47" s="4" t="s">
        <v>166</v>
      </c>
      <c r="F47" s="4">
        <v>94</v>
      </c>
      <c r="G47" s="4">
        <v>0</v>
      </c>
      <c r="J47" s="6">
        <v>67.577500000000001</v>
      </c>
      <c r="K47" s="5" t="s">
        <v>15</v>
      </c>
      <c r="L47" s="4" t="s">
        <v>96</v>
      </c>
      <c r="M47" s="9">
        <v>340000</v>
      </c>
      <c r="N47" s="3" t="s">
        <v>18</v>
      </c>
    </row>
    <row r="48" spans="1:14" ht="20.100000000000001" customHeight="1" x14ac:dyDescent="0.25">
      <c r="A48" s="2" t="s">
        <v>167</v>
      </c>
      <c r="B48" s="4" t="s">
        <v>11</v>
      </c>
      <c r="C48" s="4" t="s">
        <v>12</v>
      </c>
      <c r="D48" s="4" t="s">
        <v>168</v>
      </c>
      <c r="E48" s="4" t="s">
        <v>169</v>
      </c>
      <c r="F48" s="4">
        <v>101</v>
      </c>
      <c r="G48" s="4">
        <v>0</v>
      </c>
      <c r="J48" s="6">
        <v>190.91669999999999</v>
      </c>
      <c r="K48" s="5" t="s">
        <v>15</v>
      </c>
      <c r="L48" s="4" t="s">
        <v>27</v>
      </c>
      <c r="M48" s="9">
        <v>860000</v>
      </c>
      <c r="N48" s="3" t="s">
        <v>18</v>
      </c>
    </row>
    <row r="49" spans="1:14" ht="20.100000000000001" customHeight="1" x14ac:dyDescent="0.25">
      <c r="A49" s="2" t="s">
        <v>170</v>
      </c>
      <c r="B49" s="4" t="s">
        <v>11</v>
      </c>
      <c r="C49" s="4" t="s">
        <v>12</v>
      </c>
      <c r="D49" s="4" t="s">
        <v>171</v>
      </c>
      <c r="E49" s="4" t="s">
        <v>172</v>
      </c>
      <c r="F49" s="4">
        <v>111</v>
      </c>
      <c r="G49" s="4">
        <v>0</v>
      </c>
      <c r="H49" s="4" t="s">
        <v>26</v>
      </c>
      <c r="J49" s="6">
        <v>200.15299999999999</v>
      </c>
      <c r="K49" s="5" t="s">
        <v>15</v>
      </c>
      <c r="L49" s="4" t="s">
        <v>173</v>
      </c>
      <c r="M49" s="9">
        <v>1100000</v>
      </c>
      <c r="N49" s="3" t="s">
        <v>18</v>
      </c>
    </row>
    <row r="50" spans="1:14" ht="20.100000000000001" customHeight="1" x14ac:dyDescent="0.25">
      <c r="A50" s="2" t="s">
        <v>174</v>
      </c>
      <c r="B50" s="4" t="s">
        <v>11</v>
      </c>
      <c r="C50" s="4" t="s">
        <v>12</v>
      </c>
      <c r="D50" s="4" t="s">
        <v>171</v>
      </c>
      <c r="E50" s="4" t="s">
        <v>172</v>
      </c>
      <c r="F50" s="4">
        <v>111</v>
      </c>
      <c r="G50" s="4">
        <v>1</v>
      </c>
      <c r="J50" s="6">
        <v>200.42850000000001</v>
      </c>
      <c r="K50" s="5" t="s">
        <v>15</v>
      </c>
      <c r="L50" s="4" t="s">
        <v>175</v>
      </c>
      <c r="M50" s="9">
        <v>1000000</v>
      </c>
      <c r="N50" s="3" t="s">
        <v>18</v>
      </c>
    </row>
    <row r="51" spans="1:14" ht="20.100000000000001" customHeight="1" x14ac:dyDescent="0.25">
      <c r="A51" s="2" t="s">
        <v>176</v>
      </c>
      <c r="B51" s="4" t="s">
        <v>11</v>
      </c>
      <c r="C51" s="4" t="s">
        <v>12</v>
      </c>
      <c r="D51" s="4" t="s">
        <v>171</v>
      </c>
      <c r="E51" s="4" t="s">
        <v>172</v>
      </c>
      <c r="F51" s="4">
        <v>111</v>
      </c>
      <c r="G51" s="4">
        <v>2</v>
      </c>
      <c r="J51" s="6">
        <v>200.42850000000001</v>
      </c>
      <c r="K51" s="5" t="s">
        <v>15</v>
      </c>
      <c r="L51" s="4" t="s">
        <v>175</v>
      </c>
      <c r="M51" s="9">
        <v>1000000</v>
      </c>
      <c r="N51" s="3" t="s">
        <v>18</v>
      </c>
    </row>
    <row r="52" spans="1:14" ht="20.100000000000001" customHeight="1" x14ac:dyDescent="0.25">
      <c r="A52" s="2" t="s">
        <v>177</v>
      </c>
      <c r="B52" s="4" t="s">
        <v>11</v>
      </c>
      <c r="C52" s="4" t="s">
        <v>12</v>
      </c>
      <c r="D52" s="4" t="s">
        <v>178</v>
      </c>
      <c r="E52" s="4" t="s">
        <v>179</v>
      </c>
      <c r="F52" s="4">
        <v>112</v>
      </c>
      <c r="G52" s="4">
        <v>0</v>
      </c>
      <c r="J52" s="6">
        <v>844.1123</v>
      </c>
      <c r="K52" s="5" t="s">
        <v>15</v>
      </c>
      <c r="L52" s="4" t="s">
        <v>180</v>
      </c>
      <c r="M52" s="9">
        <v>5140000</v>
      </c>
      <c r="N52" s="3" t="s">
        <v>18</v>
      </c>
    </row>
    <row r="53" spans="1:14" ht="20.100000000000001" customHeight="1" x14ac:dyDescent="0.25">
      <c r="A53" s="2" t="s">
        <v>182</v>
      </c>
      <c r="B53" s="4" t="s">
        <v>11</v>
      </c>
      <c r="C53" s="4" t="s">
        <v>12</v>
      </c>
      <c r="D53" s="4" t="s">
        <v>183</v>
      </c>
      <c r="E53" s="4" t="s">
        <v>184</v>
      </c>
      <c r="F53" s="4">
        <v>113</v>
      </c>
      <c r="G53" s="4">
        <v>0</v>
      </c>
      <c r="H53" s="4" t="s">
        <v>26</v>
      </c>
      <c r="J53" s="6">
        <v>397.82690000000002</v>
      </c>
      <c r="K53" s="5" t="s">
        <v>15</v>
      </c>
      <c r="L53" s="4" t="s">
        <v>180</v>
      </c>
      <c r="M53" s="9">
        <v>1990000</v>
      </c>
      <c r="N53" s="3" t="s">
        <v>18</v>
      </c>
    </row>
    <row r="54" spans="1:14" ht="20.100000000000001" customHeight="1" x14ac:dyDescent="0.25">
      <c r="A54" s="2" t="s">
        <v>185</v>
      </c>
      <c r="B54" s="4" t="s">
        <v>11</v>
      </c>
      <c r="C54" s="4" t="s">
        <v>12</v>
      </c>
      <c r="D54" s="4" t="s">
        <v>183</v>
      </c>
      <c r="E54" s="4" t="s">
        <v>184</v>
      </c>
      <c r="F54" s="4">
        <v>113</v>
      </c>
      <c r="G54" s="4">
        <v>1</v>
      </c>
      <c r="J54" s="6">
        <v>397.8913</v>
      </c>
      <c r="K54" s="5" t="s">
        <v>15</v>
      </c>
      <c r="L54" s="4" t="s">
        <v>186</v>
      </c>
      <c r="M54" s="9">
        <v>1990000</v>
      </c>
      <c r="N54" s="3" t="s">
        <v>18</v>
      </c>
    </row>
    <row r="55" spans="1:14" ht="20.100000000000001" customHeight="1" x14ac:dyDescent="0.25">
      <c r="A55" s="2" t="s">
        <v>187</v>
      </c>
      <c r="B55" s="4" t="s">
        <v>11</v>
      </c>
      <c r="C55" s="4" t="s">
        <v>12</v>
      </c>
      <c r="D55" s="4" t="s">
        <v>188</v>
      </c>
      <c r="E55" s="4" t="s">
        <v>189</v>
      </c>
      <c r="F55" s="4">
        <v>116</v>
      </c>
      <c r="G55" s="4">
        <v>3</v>
      </c>
      <c r="J55" s="6">
        <v>164.45779999999999</v>
      </c>
      <c r="K55" s="5" t="s">
        <v>15</v>
      </c>
      <c r="L55" s="4" t="s">
        <v>190</v>
      </c>
      <c r="M55" s="9">
        <v>1120000</v>
      </c>
      <c r="N55" s="3" t="s">
        <v>18</v>
      </c>
    </row>
    <row r="56" spans="1:14" ht="20.100000000000001" customHeight="1" x14ac:dyDescent="0.25">
      <c r="A56" s="2" t="s">
        <v>191</v>
      </c>
      <c r="B56" s="4" t="s">
        <v>11</v>
      </c>
      <c r="C56" s="4" t="s">
        <v>12</v>
      </c>
      <c r="D56" s="4" t="s">
        <v>192</v>
      </c>
      <c r="E56" s="4" t="s">
        <v>193</v>
      </c>
      <c r="F56" s="4">
        <v>120</v>
      </c>
      <c r="G56" s="4">
        <v>0</v>
      </c>
      <c r="J56" s="6">
        <v>478.7971</v>
      </c>
      <c r="K56" s="5" t="s">
        <v>15</v>
      </c>
      <c r="L56" s="4" t="s">
        <v>60</v>
      </c>
      <c r="M56" s="9">
        <v>2570000</v>
      </c>
      <c r="N56" s="3" t="s">
        <v>18</v>
      </c>
    </row>
    <row r="57" spans="1:14" ht="20.100000000000001" customHeight="1" x14ac:dyDescent="0.25">
      <c r="A57" s="2" t="s">
        <v>194</v>
      </c>
      <c r="B57" s="4" t="s">
        <v>11</v>
      </c>
      <c r="C57" s="4" t="s">
        <v>12</v>
      </c>
      <c r="D57" s="4" t="s">
        <v>195</v>
      </c>
      <c r="E57" s="4" t="s">
        <v>196</v>
      </c>
      <c r="F57" s="4">
        <v>121</v>
      </c>
      <c r="G57" s="4">
        <v>0</v>
      </c>
      <c r="J57" s="6">
        <v>165.0051</v>
      </c>
      <c r="K57" s="5" t="s">
        <v>15</v>
      </c>
      <c r="L57" s="4" t="s">
        <v>96</v>
      </c>
      <c r="M57" s="9">
        <v>830000</v>
      </c>
      <c r="N57" s="3" t="s">
        <v>18</v>
      </c>
    </row>
    <row r="58" spans="1:14" ht="20.100000000000001" customHeight="1" x14ac:dyDescent="0.25">
      <c r="A58" s="2" t="s">
        <v>197</v>
      </c>
      <c r="B58" s="4" t="s">
        <v>11</v>
      </c>
      <c r="C58" s="4" t="s">
        <v>12</v>
      </c>
      <c r="D58" s="4" t="s">
        <v>198</v>
      </c>
      <c r="E58" s="4" t="s">
        <v>199</v>
      </c>
      <c r="F58" s="4">
        <v>122</v>
      </c>
      <c r="G58" s="4">
        <v>0</v>
      </c>
      <c r="H58" s="4" t="s">
        <v>26</v>
      </c>
      <c r="J58" s="6">
        <v>429.93830000000003</v>
      </c>
      <c r="K58" s="5" t="s">
        <v>15</v>
      </c>
      <c r="L58" s="4" t="s">
        <v>92</v>
      </c>
      <c r="M58" s="9">
        <v>2670000</v>
      </c>
      <c r="N58" s="3" t="s">
        <v>18</v>
      </c>
    </row>
    <row r="59" spans="1:14" ht="20.100000000000001" customHeight="1" x14ac:dyDescent="0.25">
      <c r="A59" s="2" t="s">
        <v>200</v>
      </c>
      <c r="B59" s="4" t="s">
        <v>11</v>
      </c>
      <c r="C59" s="4" t="s">
        <v>12</v>
      </c>
      <c r="D59" s="4" t="s">
        <v>198</v>
      </c>
      <c r="E59" s="4" t="s">
        <v>199</v>
      </c>
      <c r="F59" s="4">
        <v>122</v>
      </c>
      <c r="G59" s="4">
        <v>1</v>
      </c>
      <c r="H59" s="4" t="s">
        <v>26</v>
      </c>
      <c r="J59" s="6">
        <v>423.07960000000003</v>
      </c>
      <c r="K59" s="5" t="s">
        <v>15</v>
      </c>
      <c r="L59" s="4" t="s">
        <v>201</v>
      </c>
      <c r="M59" s="9">
        <v>2320000</v>
      </c>
      <c r="N59" s="3" t="s">
        <v>18</v>
      </c>
    </row>
    <row r="60" spans="1:14" ht="20.100000000000001" customHeight="1" x14ac:dyDescent="0.25">
      <c r="A60" s="2" t="s">
        <v>202</v>
      </c>
      <c r="B60" s="4" t="s">
        <v>11</v>
      </c>
      <c r="C60" s="4" t="s">
        <v>12</v>
      </c>
      <c r="D60" s="4" t="s">
        <v>203</v>
      </c>
      <c r="E60" s="4" t="s">
        <v>204</v>
      </c>
      <c r="F60" s="4">
        <v>128</v>
      </c>
      <c r="G60" s="4">
        <v>0</v>
      </c>
      <c r="J60" s="6">
        <v>99.540400000000005</v>
      </c>
      <c r="K60" s="5" t="s">
        <v>15</v>
      </c>
      <c r="L60" s="4" t="s">
        <v>205</v>
      </c>
      <c r="M60" s="9">
        <v>680000</v>
      </c>
      <c r="N60" s="3" t="s">
        <v>18</v>
      </c>
    </row>
    <row r="61" spans="1:14" ht="20.100000000000001" customHeight="1" x14ac:dyDescent="0.25">
      <c r="A61" s="2" t="s">
        <v>206</v>
      </c>
      <c r="B61" s="4" t="s">
        <v>11</v>
      </c>
      <c r="C61" s="4" t="s">
        <v>12</v>
      </c>
      <c r="D61" s="4" t="s">
        <v>207</v>
      </c>
      <c r="E61" s="4" t="s">
        <v>208</v>
      </c>
      <c r="F61" s="4">
        <v>129</v>
      </c>
      <c r="G61" s="4">
        <v>0</v>
      </c>
      <c r="H61" s="4" t="s">
        <v>26</v>
      </c>
      <c r="J61" s="6">
        <v>804.1893</v>
      </c>
      <c r="K61" s="5" t="s">
        <v>15</v>
      </c>
      <c r="L61" s="4" t="s">
        <v>209</v>
      </c>
      <c r="M61" s="9">
        <v>4220000</v>
      </c>
      <c r="N61" s="3" t="s">
        <v>18</v>
      </c>
    </row>
    <row r="62" spans="1:14" ht="20.100000000000001" customHeight="1" x14ac:dyDescent="0.25">
      <c r="A62" s="2" t="s">
        <v>210</v>
      </c>
      <c r="B62" s="4" t="s">
        <v>11</v>
      </c>
      <c r="C62" s="4" t="s">
        <v>12</v>
      </c>
      <c r="D62" s="4" t="s">
        <v>211</v>
      </c>
      <c r="E62" s="4" t="s">
        <v>212</v>
      </c>
      <c r="F62" s="4">
        <v>130</v>
      </c>
      <c r="G62" s="4">
        <v>0</v>
      </c>
      <c r="J62" s="6">
        <v>707.66669999999999</v>
      </c>
      <c r="K62" s="5" t="s">
        <v>15</v>
      </c>
      <c r="L62" s="4" t="s">
        <v>213</v>
      </c>
      <c r="M62" s="9">
        <v>3330000</v>
      </c>
      <c r="N62" s="3" t="s">
        <v>18</v>
      </c>
    </row>
    <row r="63" spans="1:14" ht="20.100000000000001" customHeight="1" x14ac:dyDescent="0.25">
      <c r="A63" s="2" t="s">
        <v>214</v>
      </c>
      <c r="B63" s="4" t="s">
        <v>11</v>
      </c>
      <c r="C63" s="4" t="s">
        <v>12</v>
      </c>
      <c r="D63" s="4" t="s">
        <v>215</v>
      </c>
      <c r="E63" s="4" t="s">
        <v>216</v>
      </c>
      <c r="F63" s="4">
        <v>138</v>
      </c>
      <c r="G63" s="4">
        <v>0</v>
      </c>
      <c r="H63" s="4" t="s">
        <v>26</v>
      </c>
      <c r="J63" s="6">
        <v>175.94739999999999</v>
      </c>
      <c r="K63" s="5" t="s">
        <v>15</v>
      </c>
      <c r="L63" s="4" t="s">
        <v>22</v>
      </c>
      <c r="M63" s="9">
        <v>790000</v>
      </c>
      <c r="N63" s="3" t="s">
        <v>18</v>
      </c>
    </row>
    <row r="64" spans="1:14" ht="20.100000000000001" customHeight="1" x14ac:dyDescent="0.25">
      <c r="A64" s="2" t="s">
        <v>217</v>
      </c>
      <c r="B64" s="4" t="s">
        <v>11</v>
      </c>
      <c r="C64" s="4" t="s">
        <v>12</v>
      </c>
      <c r="D64" s="4" t="s">
        <v>218</v>
      </c>
      <c r="E64" s="4" t="s">
        <v>219</v>
      </c>
      <c r="F64" s="4">
        <v>139</v>
      </c>
      <c r="G64" s="4">
        <v>0</v>
      </c>
      <c r="H64" s="4" t="s">
        <v>26</v>
      </c>
      <c r="J64" s="6">
        <v>101.9273</v>
      </c>
      <c r="K64" s="5" t="s">
        <v>15</v>
      </c>
      <c r="L64" s="4" t="s">
        <v>27</v>
      </c>
      <c r="M64" s="9">
        <v>510000</v>
      </c>
      <c r="N64" s="3" t="s">
        <v>18</v>
      </c>
    </row>
    <row r="65" spans="1:14" ht="20.100000000000001" customHeight="1" x14ac:dyDescent="0.25">
      <c r="A65" s="2" t="s">
        <v>220</v>
      </c>
      <c r="B65" s="4" t="s">
        <v>11</v>
      </c>
      <c r="C65" s="4" t="s">
        <v>12</v>
      </c>
      <c r="D65" s="4" t="s">
        <v>218</v>
      </c>
      <c r="E65" s="4" t="s">
        <v>219</v>
      </c>
      <c r="F65" s="4">
        <v>139</v>
      </c>
      <c r="G65" s="4">
        <v>1</v>
      </c>
      <c r="J65" s="6">
        <v>61.670299999999997</v>
      </c>
      <c r="K65" s="5" t="s">
        <v>15</v>
      </c>
      <c r="L65" s="4" t="s">
        <v>27</v>
      </c>
      <c r="M65" s="9">
        <v>310000</v>
      </c>
      <c r="N65" s="3" t="s">
        <v>18</v>
      </c>
    </row>
    <row r="66" spans="1:14" ht="20.100000000000001" customHeight="1" x14ac:dyDescent="0.25">
      <c r="A66" s="2" t="s">
        <v>221</v>
      </c>
      <c r="B66" s="4" t="s">
        <v>11</v>
      </c>
      <c r="C66" s="4" t="s">
        <v>12</v>
      </c>
      <c r="D66" s="4" t="s">
        <v>222</v>
      </c>
      <c r="E66" s="4" t="s">
        <v>223</v>
      </c>
      <c r="F66" s="4">
        <v>143</v>
      </c>
      <c r="G66" s="4">
        <v>1</v>
      </c>
      <c r="J66" s="6">
        <v>256.95960000000002</v>
      </c>
      <c r="K66" s="5" t="s">
        <v>15</v>
      </c>
      <c r="L66" s="4" t="s">
        <v>224</v>
      </c>
      <c r="M66" s="9">
        <v>1280000</v>
      </c>
      <c r="N66" s="3" t="s">
        <v>18</v>
      </c>
    </row>
    <row r="67" spans="1:14" ht="20.100000000000001" customHeight="1" x14ac:dyDescent="0.25">
      <c r="A67" s="2" t="s">
        <v>225</v>
      </c>
      <c r="B67" s="4" t="s">
        <v>11</v>
      </c>
      <c r="C67" s="4" t="s">
        <v>12</v>
      </c>
      <c r="D67" s="4" t="s">
        <v>125</v>
      </c>
      <c r="E67" s="4" t="s">
        <v>226</v>
      </c>
      <c r="F67" s="4">
        <v>145</v>
      </c>
      <c r="G67" s="4">
        <v>0</v>
      </c>
      <c r="H67" s="4" t="s">
        <v>26</v>
      </c>
      <c r="J67" s="6">
        <v>572.56309999999996</v>
      </c>
      <c r="K67" s="5" t="s">
        <v>15</v>
      </c>
      <c r="L67" s="4" t="s">
        <v>227</v>
      </c>
      <c r="M67" s="9">
        <v>2860000</v>
      </c>
      <c r="N67" s="3" t="s">
        <v>18</v>
      </c>
    </row>
    <row r="68" spans="1:14" ht="20.100000000000001" customHeight="1" x14ac:dyDescent="0.25">
      <c r="A68" s="2" t="s">
        <v>228</v>
      </c>
      <c r="B68" s="4" t="s">
        <v>11</v>
      </c>
      <c r="C68" s="4" t="s">
        <v>12</v>
      </c>
      <c r="D68" s="4" t="s">
        <v>125</v>
      </c>
      <c r="E68" s="4" t="s">
        <v>226</v>
      </c>
      <c r="F68" s="4">
        <v>145</v>
      </c>
      <c r="G68" s="4">
        <v>1</v>
      </c>
      <c r="J68" s="6">
        <v>202.14160000000001</v>
      </c>
      <c r="K68" s="5" t="s">
        <v>15</v>
      </c>
      <c r="L68" s="4" t="s">
        <v>227</v>
      </c>
      <c r="M68" s="9">
        <v>1010000</v>
      </c>
      <c r="N68" s="3" t="s">
        <v>18</v>
      </c>
    </row>
    <row r="69" spans="1:14" ht="20.100000000000001" customHeight="1" x14ac:dyDescent="0.25">
      <c r="A69" s="2" t="s">
        <v>229</v>
      </c>
      <c r="B69" s="4" t="s">
        <v>11</v>
      </c>
      <c r="C69" s="4" t="s">
        <v>12</v>
      </c>
      <c r="D69" s="4" t="s">
        <v>230</v>
      </c>
      <c r="E69" s="4" t="s">
        <v>231</v>
      </c>
      <c r="F69" s="4">
        <v>146</v>
      </c>
      <c r="G69" s="4">
        <v>0</v>
      </c>
      <c r="H69" s="4" t="s">
        <v>26</v>
      </c>
      <c r="J69" s="6">
        <v>124.4628</v>
      </c>
      <c r="K69" s="5" t="s">
        <v>15</v>
      </c>
      <c r="L69" s="4" t="s">
        <v>232</v>
      </c>
      <c r="M69" s="9">
        <v>620000</v>
      </c>
      <c r="N69" s="3" t="s">
        <v>18</v>
      </c>
    </row>
    <row r="70" spans="1:14" ht="20.100000000000001" customHeight="1" x14ac:dyDescent="0.25">
      <c r="A70" s="2" t="s">
        <v>233</v>
      </c>
      <c r="B70" s="4" t="s">
        <v>11</v>
      </c>
      <c r="C70" s="4" t="s">
        <v>12</v>
      </c>
      <c r="D70" s="4" t="s">
        <v>230</v>
      </c>
      <c r="E70" s="4" t="s">
        <v>231</v>
      </c>
      <c r="F70" s="4">
        <v>146</v>
      </c>
      <c r="G70" s="4">
        <v>1</v>
      </c>
      <c r="J70" s="6">
        <v>301.37290000000002</v>
      </c>
      <c r="K70" s="5" t="s">
        <v>15</v>
      </c>
      <c r="L70" s="4" t="s">
        <v>232</v>
      </c>
      <c r="M70" s="9">
        <v>1510000</v>
      </c>
      <c r="N70" s="3" t="s">
        <v>18</v>
      </c>
    </row>
    <row r="71" spans="1:14" ht="20.100000000000001" customHeight="1" x14ac:dyDescent="0.25">
      <c r="A71" s="2" t="s">
        <v>234</v>
      </c>
      <c r="B71" s="4" t="s">
        <v>11</v>
      </c>
      <c r="C71" s="4" t="s">
        <v>12</v>
      </c>
      <c r="D71" s="4" t="s">
        <v>230</v>
      </c>
      <c r="E71" s="4" t="s">
        <v>231</v>
      </c>
      <c r="F71" s="4">
        <v>146</v>
      </c>
      <c r="G71" s="4">
        <v>2</v>
      </c>
      <c r="J71" s="6">
        <v>177.68709999999999</v>
      </c>
      <c r="K71" s="5" t="s">
        <v>15</v>
      </c>
      <c r="L71" s="4" t="s">
        <v>232</v>
      </c>
      <c r="M71" s="9">
        <v>1140000</v>
      </c>
      <c r="N71" s="3" t="s">
        <v>18</v>
      </c>
    </row>
    <row r="72" spans="1:14" ht="20.100000000000001" customHeight="1" x14ac:dyDescent="0.25">
      <c r="A72" s="2" t="s">
        <v>235</v>
      </c>
      <c r="B72" s="4" t="s">
        <v>11</v>
      </c>
      <c r="C72" s="4" t="s">
        <v>12</v>
      </c>
      <c r="D72" s="4" t="s">
        <v>230</v>
      </c>
      <c r="E72" s="4" t="s">
        <v>231</v>
      </c>
      <c r="F72" s="4">
        <v>146</v>
      </c>
      <c r="G72" s="4">
        <v>3</v>
      </c>
      <c r="J72" s="7">
        <v>0.1123</v>
      </c>
      <c r="K72" s="5" t="s">
        <v>236</v>
      </c>
      <c r="L72" s="4" t="s">
        <v>237</v>
      </c>
      <c r="M72" s="9">
        <v>1000</v>
      </c>
      <c r="N72" s="3" t="s">
        <v>6506</v>
      </c>
    </row>
    <row r="73" spans="1:14" ht="20.100000000000001" customHeight="1" x14ac:dyDescent="0.25">
      <c r="A73" s="2" t="s">
        <v>238</v>
      </c>
      <c r="B73" s="4" t="s">
        <v>11</v>
      </c>
      <c r="C73" s="4" t="s">
        <v>12</v>
      </c>
      <c r="D73" s="4" t="s">
        <v>239</v>
      </c>
      <c r="E73" s="4" t="s">
        <v>240</v>
      </c>
      <c r="F73" s="4">
        <v>147</v>
      </c>
      <c r="G73" s="4">
        <v>0</v>
      </c>
      <c r="J73" s="6">
        <v>685.22559999999999</v>
      </c>
      <c r="K73" s="5" t="s">
        <v>15</v>
      </c>
      <c r="L73" s="4" t="s">
        <v>227</v>
      </c>
      <c r="M73" s="9">
        <v>4350000</v>
      </c>
      <c r="N73" s="3" t="s">
        <v>18</v>
      </c>
    </row>
    <row r="74" spans="1:14" ht="20.100000000000001" customHeight="1" x14ac:dyDescent="0.25">
      <c r="A74" s="2" t="s">
        <v>241</v>
      </c>
      <c r="B74" s="4" t="s">
        <v>11</v>
      </c>
      <c r="C74" s="4" t="s">
        <v>12</v>
      </c>
      <c r="D74" s="4" t="s">
        <v>242</v>
      </c>
      <c r="E74" s="4" t="s">
        <v>243</v>
      </c>
      <c r="F74" s="4">
        <v>149</v>
      </c>
      <c r="G74" s="4">
        <v>0</v>
      </c>
      <c r="H74" s="4" t="s">
        <v>26</v>
      </c>
      <c r="J74" s="6">
        <v>387.15249999999997</v>
      </c>
      <c r="K74" s="5" t="s">
        <v>15</v>
      </c>
      <c r="L74" s="4" t="s">
        <v>244</v>
      </c>
      <c r="M74" s="9">
        <v>2190000</v>
      </c>
      <c r="N74" s="3" t="s">
        <v>18</v>
      </c>
    </row>
    <row r="75" spans="1:14" ht="20.100000000000001" customHeight="1" x14ac:dyDescent="0.25">
      <c r="A75" s="2" t="s">
        <v>245</v>
      </c>
      <c r="B75" s="4" t="s">
        <v>11</v>
      </c>
      <c r="C75" s="4" t="s">
        <v>12</v>
      </c>
      <c r="D75" s="4" t="s">
        <v>242</v>
      </c>
      <c r="E75" s="4" t="s">
        <v>243</v>
      </c>
      <c r="F75" s="4">
        <v>149</v>
      </c>
      <c r="G75" s="4">
        <v>1</v>
      </c>
      <c r="J75" s="6">
        <v>298.07310000000001</v>
      </c>
      <c r="K75" s="5" t="s">
        <v>15</v>
      </c>
      <c r="L75" s="4" t="s">
        <v>227</v>
      </c>
      <c r="M75" s="9">
        <v>1490000</v>
      </c>
      <c r="N75" s="3" t="s">
        <v>18</v>
      </c>
    </row>
    <row r="76" spans="1:14" ht="20.100000000000001" customHeight="1" x14ac:dyDescent="0.25">
      <c r="A76" s="2" t="s">
        <v>246</v>
      </c>
      <c r="B76" s="4" t="s">
        <v>11</v>
      </c>
      <c r="C76" s="4" t="s">
        <v>12</v>
      </c>
      <c r="D76" s="4" t="s">
        <v>247</v>
      </c>
      <c r="E76" s="4" t="s">
        <v>248</v>
      </c>
      <c r="F76" s="4">
        <v>151</v>
      </c>
      <c r="G76" s="4">
        <v>0</v>
      </c>
      <c r="J76" s="6">
        <v>212.1044</v>
      </c>
      <c r="K76" s="5" t="s">
        <v>15</v>
      </c>
      <c r="L76" s="4" t="s">
        <v>205</v>
      </c>
      <c r="M76" s="9">
        <v>1060000</v>
      </c>
      <c r="N76" s="3" t="s">
        <v>18</v>
      </c>
    </row>
    <row r="77" spans="1:14" ht="20.100000000000001" customHeight="1" x14ac:dyDescent="0.25">
      <c r="A77" s="2" t="s">
        <v>249</v>
      </c>
      <c r="B77" s="4" t="s">
        <v>11</v>
      </c>
      <c r="C77" s="4" t="s">
        <v>12</v>
      </c>
      <c r="D77" s="4" t="s">
        <v>250</v>
      </c>
      <c r="E77" s="4" t="s">
        <v>251</v>
      </c>
      <c r="F77" s="4">
        <v>155</v>
      </c>
      <c r="G77" s="4">
        <v>0</v>
      </c>
      <c r="J77" s="6">
        <v>258.67270000000002</v>
      </c>
      <c r="K77" s="5" t="s">
        <v>15</v>
      </c>
      <c r="L77" s="4" t="s">
        <v>27</v>
      </c>
      <c r="M77" s="9">
        <v>1160000</v>
      </c>
      <c r="N77" s="3" t="s">
        <v>18</v>
      </c>
    </row>
    <row r="78" spans="1:14" ht="20.100000000000001" customHeight="1" x14ac:dyDescent="0.25">
      <c r="A78" s="2" t="s">
        <v>252</v>
      </c>
      <c r="B78" s="4" t="s">
        <v>11</v>
      </c>
      <c r="C78" s="4" t="s">
        <v>12</v>
      </c>
      <c r="D78" s="4" t="s">
        <v>253</v>
      </c>
      <c r="E78" s="4" t="s">
        <v>254</v>
      </c>
      <c r="F78" s="4">
        <v>156</v>
      </c>
      <c r="G78" s="4">
        <v>0</v>
      </c>
      <c r="J78" s="6">
        <v>22.9436</v>
      </c>
      <c r="K78" s="5" t="s">
        <v>15</v>
      </c>
      <c r="L78" s="4" t="s">
        <v>205</v>
      </c>
      <c r="M78" s="9">
        <v>110000</v>
      </c>
      <c r="N78" s="3" t="s">
        <v>18</v>
      </c>
    </row>
    <row r="79" spans="1:14" ht="20.100000000000001" customHeight="1" x14ac:dyDescent="0.25">
      <c r="A79" s="2" t="s">
        <v>255</v>
      </c>
      <c r="B79" s="4" t="s">
        <v>11</v>
      </c>
      <c r="C79" s="4" t="s">
        <v>12</v>
      </c>
      <c r="D79" s="4" t="s">
        <v>256</v>
      </c>
      <c r="E79" s="4" t="s">
        <v>257</v>
      </c>
      <c r="F79" s="4">
        <v>161</v>
      </c>
      <c r="G79" s="4">
        <v>0</v>
      </c>
      <c r="J79" s="6">
        <v>49.064999999999998</v>
      </c>
      <c r="K79" s="5" t="s">
        <v>15</v>
      </c>
      <c r="L79" s="4" t="s">
        <v>258</v>
      </c>
      <c r="M79" s="9">
        <v>250000</v>
      </c>
      <c r="N79" s="3" t="s">
        <v>18</v>
      </c>
    </row>
    <row r="80" spans="1:14" ht="20.100000000000001" customHeight="1" x14ac:dyDescent="0.25">
      <c r="A80" s="2" t="s">
        <v>259</v>
      </c>
      <c r="B80" s="4" t="s">
        <v>11</v>
      </c>
      <c r="C80" s="4" t="s">
        <v>12</v>
      </c>
      <c r="D80" s="4" t="s">
        <v>90</v>
      </c>
      <c r="E80" s="4" t="s">
        <v>260</v>
      </c>
      <c r="F80" s="4">
        <v>163</v>
      </c>
      <c r="G80" s="4">
        <v>0</v>
      </c>
      <c r="J80" s="6">
        <v>194.5727</v>
      </c>
      <c r="K80" s="5" t="s">
        <v>15</v>
      </c>
      <c r="L80" s="4" t="s">
        <v>58</v>
      </c>
      <c r="M80" s="9">
        <v>970000</v>
      </c>
      <c r="N80" s="3" t="s">
        <v>18</v>
      </c>
    </row>
    <row r="81" spans="1:14" ht="20.100000000000001" customHeight="1" x14ac:dyDescent="0.25">
      <c r="A81" s="2" t="s">
        <v>261</v>
      </c>
      <c r="B81" s="4" t="s">
        <v>11</v>
      </c>
      <c r="C81" s="4" t="s">
        <v>12</v>
      </c>
      <c r="D81" s="4" t="s">
        <v>262</v>
      </c>
      <c r="E81" s="4" t="s">
        <v>263</v>
      </c>
      <c r="F81" s="4">
        <v>166</v>
      </c>
      <c r="G81" s="4">
        <v>0</v>
      </c>
      <c r="H81" s="4" t="s">
        <v>26</v>
      </c>
      <c r="J81" s="6">
        <v>1199.1448</v>
      </c>
      <c r="K81" s="5" t="s">
        <v>15</v>
      </c>
      <c r="L81" s="4" t="s">
        <v>264</v>
      </c>
      <c r="M81" s="9">
        <v>6000000</v>
      </c>
      <c r="N81" s="3" t="s">
        <v>18</v>
      </c>
    </row>
    <row r="82" spans="1:14" ht="20.100000000000001" customHeight="1" x14ac:dyDescent="0.25">
      <c r="A82" s="2" t="s">
        <v>265</v>
      </c>
      <c r="B82" s="4" t="s">
        <v>11</v>
      </c>
      <c r="C82" s="4" t="s">
        <v>12</v>
      </c>
      <c r="D82" s="4" t="s">
        <v>262</v>
      </c>
      <c r="E82" s="4" t="s">
        <v>263</v>
      </c>
      <c r="F82" s="4">
        <v>166</v>
      </c>
      <c r="G82" s="4">
        <v>1</v>
      </c>
      <c r="J82" s="6">
        <v>513.91920000000005</v>
      </c>
      <c r="K82" s="5" t="s">
        <v>15</v>
      </c>
      <c r="L82" s="4" t="s">
        <v>264</v>
      </c>
      <c r="M82" s="9">
        <v>2570000</v>
      </c>
      <c r="N82" s="3" t="s">
        <v>18</v>
      </c>
    </row>
    <row r="83" spans="1:14" ht="20.100000000000001" customHeight="1" x14ac:dyDescent="0.25">
      <c r="A83" s="2" t="s">
        <v>266</v>
      </c>
      <c r="B83" s="4" t="s">
        <v>11</v>
      </c>
      <c r="C83" s="4" t="s">
        <v>12</v>
      </c>
      <c r="D83" s="4" t="s">
        <v>267</v>
      </c>
      <c r="E83" s="4" t="s">
        <v>268</v>
      </c>
      <c r="F83" s="4">
        <v>169</v>
      </c>
      <c r="G83" s="4">
        <v>0</v>
      </c>
      <c r="J83" s="6">
        <v>299.78620000000001</v>
      </c>
      <c r="K83" s="5" t="s">
        <v>15</v>
      </c>
      <c r="L83" s="4" t="s">
        <v>269</v>
      </c>
      <c r="M83" s="9">
        <v>1500000</v>
      </c>
      <c r="N83" s="3" t="s">
        <v>18</v>
      </c>
    </row>
    <row r="84" spans="1:14" ht="20.100000000000001" customHeight="1" x14ac:dyDescent="0.25">
      <c r="A84" s="2" t="s">
        <v>271</v>
      </c>
      <c r="B84" s="4" t="s">
        <v>11</v>
      </c>
      <c r="C84" s="4" t="s">
        <v>12</v>
      </c>
      <c r="D84" s="4" t="s">
        <v>272</v>
      </c>
      <c r="E84" s="4" t="s">
        <v>273</v>
      </c>
      <c r="F84" s="4">
        <v>170</v>
      </c>
      <c r="G84" s="4">
        <v>0</v>
      </c>
      <c r="J84" s="6">
        <v>556.74580000000003</v>
      </c>
      <c r="K84" s="5" t="s">
        <v>15</v>
      </c>
      <c r="L84" s="4" t="s">
        <v>269</v>
      </c>
      <c r="M84" s="9">
        <v>2780000</v>
      </c>
      <c r="N84" s="3" t="s">
        <v>18</v>
      </c>
    </row>
    <row r="85" spans="1:14" ht="20.100000000000001" customHeight="1" x14ac:dyDescent="0.25">
      <c r="A85" s="2" t="s">
        <v>275</v>
      </c>
      <c r="B85" s="4" t="s">
        <v>11</v>
      </c>
      <c r="C85" s="4" t="s">
        <v>12</v>
      </c>
      <c r="D85" s="4" t="s">
        <v>276</v>
      </c>
      <c r="E85" s="4" t="s">
        <v>277</v>
      </c>
      <c r="F85" s="4">
        <v>172</v>
      </c>
      <c r="G85" s="4">
        <v>0</v>
      </c>
      <c r="J85" s="6">
        <v>159.13929999999999</v>
      </c>
      <c r="K85" s="5" t="s">
        <v>15</v>
      </c>
      <c r="L85" s="4" t="s">
        <v>68</v>
      </c>
      <c r="M85" s="9">
        <v>720000</v>
      </c>
      <c r="N85" s="3" t="s">
        <v>18</v>
      </c>
    </row>
    <row r="86" spans="1:14" ht="20.100000000000001" customHeight="1" x14ac:dyDescent="0.25">
      <c r="A86" s="2" t="s">
        <v>278</v>
      </c>
      <c r="B86" s="4" t="s">
        <v>11</v>
      </c>
      <c r="C86" s="4" t="s">
        <v>12</v>
      </c>
      <c r="D86" s="4" t="s">
        <v>279</v>
      </c>
      <c r="E86" s="4" t="s">
        <v>280</v>
      </c>
      <c r="F86" s="4">
        <v>173</v>
      </c>
      <c r="G86" s="4">
        <v>0</v>
      </c>
      <c r="J86" s="6">
        <v>399.36950000000002</v>
      </c>
      <c r="K86" s="5" t="s">
        <v>15</v>
      </c>
      <c r="L86" s="4" t="s">
        <v>281</v>
      </c>
      <c r="M86" s="9">
        <v>1980000</v>
      </c>
      <c r="N86" s="3" t="s">
        <v>18</v>
      </c>
    </row>
    <row r="87" spans="1:14" ht="20.100000000000001" customHeight="1" x14ac:dyDescent="0.25">
      <c r="A87" s="2" t="s">
        <v>282</v>
      </c>
      <c r="B87" s="4" t="s">
        <v>11</v>
      </c>
      <c r="C87" s="4" t="s">
        <v>12</v>
      </c>
      <c r="D87" s="4" t="s">
        <v>125</v>
      </c>
      <c r="E87" s="4" t="s">
        <v>283</v>
      </c>
      <c r="F87" s="4">
        <v>174</v>
      </c>
      <c r="G87" s="4">
        <v>0</v>
      </c>
      <c r="J87" s="6">
        <v>126.337</v>
      </c>
      <c r="K87" s="5" t="s">
        <v>15</v>
      </c>
      <c r="L87" s="4" t="s">
        <v>31</v>
      </c>
      <c r="M87" s="9">
        <v>630000</v>
      </c>
      <c r="N87" s="3" t="s">
        <v>18</v>
      </c>
    </row>
    <row r="88" spans="1:14" ht="20.100000000000001" customHeight="1" x14ac:dyDescent="0.25">
      <c r="A88" s="2" t="s">
        <v>284</v>
      </c>
      <c r="B88" s="4" t="s">
        <v>11</v>
      </c>
      <c r="C88" s="4" t="s">
        <v>12</v>
      </c>
      <c r="D88" s="4" t="s">
        <v>285</v>
      </c>
      <c r="E88" s="4" t="s">
        <v>286</v>
      </c>
      <c r="F88" s="4">
        <v>175</v>
      </c>
      <c r="G88" s="4">
        <v>0</v>
      </c>
      <c r="J88" s="6">
        <v>130.19290000000001</v>
      </c>
      <c r="K88" s="5" t="s">
        <v>15</v>
      </c>
      <c r="L88" s="4" t="s">
        <v>100</v>
      </c>
      <c r="M88" s="9">
        <v>650000</v>
      </c>
      <c r="N88" s="3" t="s">
        <v>18</v>
      </c>
    </row>
    <row r="89" spans="1:14" ht="20.100000000000001" customHeight="1" x14ac:dyDescent="0.25">
      <c r="A89" s="2" t="s">
        <v>287</v>
      </c>
      <c r="B89" s="4" t="s">
        <v>11</v>
      </c>
      <c r="C89" s="4" t="s">
        <v>12</v>
      </c>
      <c r="D89" s="4" t="s">
        <v>288</v>
      </c>
      <c r="E89" s="4" t="s">
        <v>289</v>
      </c>
      <c r="F89" s="4">
        <v>180</v>
      </c>
      <c r="G89" s="4">
        <v>0</v>
      </c>
      <c r="J89" s="6">
        <v>299.78620000000001</v>
      </c>
      <c r="K89" s="5" t="s">
        <v>15</v>
      </c>
      <c r="L89" s="4" t="s">
        <v>290</v>
      </c>
      <c r="M89" s="9">
        <v>1780000</v>
      </c>
      <c r="N89" s="3" t="s">
        <v>18</v>
      </c>
    </row>
    <row r="90" spans="1:14" ht="20.100000000000001" customHeight="1" x14ac:dyDescent="0.25">
      <c r="A90" s="2" t="s">
        <v>292</v>
      </c>
      <c r="B90" s="4" t="s">
        <v>11</v>
      </c>
      <c r="C90" s="4" t="s">
        <v>12</v>
      </c>
      <c r="D90" s="4" t="s">
        <v>293</v>
      </c>
      <c r="E90" s="4" t="s">
        <v>294</v>
      </c>
      <c r="F90" s="4">
        <v>182</v>
      </c>
      <c r="G90" s="4">
        <v>0</v>
      </c>
      <c r="J90" s="6">
        <v>146.46700000000001</v>
      </c>
      <c r="K90" s="5" t="s">
        <v>15</v>
      </c>
      <c r="L90" s="4" t="s">
        <v>295</v>
      </c>
      <c r="M90" s="9">
        <v>730000</v>
      </c>
      <c r="N90" s="3" t="s">
        <v>18</v>
      </c>
    </row>
    <row r="91" spans="1:14" ht="20.100000000000001" customHeight="1" x14ac:dyDescent="0.25">
      <c r="A91" s="2" t="s">
        <v>296</v>
      </c>
      <c r="B91" s="4" t="s">
        <v>11</v>
      </c>
      <c r="C91" s="4" t="s">
        <v>12</v>
      </c>
      <c r="D91" s="4" t="s">
        <v>297</v>
      </c>
      <c r="E91" s="4" t="s">
        <v>298</v>
      </c>
      <c r="F91" s="4">
        <v>189</v>
      </c>
      <c r="G91" s="4">
        <v>0</v>
      </c>
      <c r="H91" s="4" t="s">
        <v>26</v>
      </c>
      <c r="J91" s="6">
        <v>151.55510000000001</v>
      </c>
      <c r="K91" s="5" t="s">
        <v>15</v>
      </c>
      <c r="L91" s="4" t="s">
        <v>162</v>
      </c>
      <c r="M91" s="9">
        <v>760000</v>
      </c>
      <c r="N91" s="3" t="s">
        <v>18</v>
      </c>
    </row>
    <row r="92" spans="1:14" ht="20.100000000000001" customHeight="1" x14ac:dyDescent="0.25">
      <c r="A92" s="2" t="s">
        <v>299</v>
      </c>
      <c r="B92" s="4" t="s">
        <v>11</v>
      </c>
      <c r="C92" s="4" t="s">
        <v>12</v>
      </c>
      <c r="D92" s="4" t="s">
        <v>297</v>
      </c>
      <c r="E92" s="4" t="s">
        <v>298</v>
      </c>
      <c r="F92" s="4">
        <v>189</v>
      </c>
      <c r="G92" s="4">
        <v>1</v>
      </c>
      <c r="J92" s="6">
        <v>85.653199999999998</v>
      </c>
      <c r="K92" s="5" t="s">
        <v>15</v>
      </c>
      <c r="L92" s="4" t="s">
        <v>290</v>
      </c>
      <c r="M92" s="9">
        <v>430000</v>
      </c>
      <c r="N92" s="3" t="s">
        <v>18</v>
      </c>
    </row>
    <row r="93" spans="1:14" ht="20.100000000000001" customHeight="1" x14ac:dyDescent="0.25">
      <c r="A93" s="2" t="s">
        <v>300</v>
      </c>
      <c r="B93" s="4" t="s">
        <v>11</v>
      </c>
      <c r="C93" s="4" t="s">
        <v>12</v>
      </c>
      <c r="D93" s="4" t="s">
        <v>301</v>
      </c>
      <c r="E93" s="4" t="s">
        <v>302</v>
      </c>
      <c r="F93" s="4">
        <v>198</v>
      </c>
      <c r="G93" s="4">
        <v>0</v>
      </c>
      <c r="J93" s="6">
        <v>342.61279999999999</v>
      </c>
      <c r="K93" s="5" t="s">
        <v>15</v>
      </c>
      <c r="L93" s="4" t="s">
        <v>303</v>
      </c>
      <c r="M93" s="9">
        <v>1710000</v>
      </c>
      <c r="N93" s="3" t="s">
        <v>18</v>
      </c>
    </row>
    <row r="94" spans="1:14" ht="20.100000000000001" customHeight="1" x14ac:dyDescent="0.25">
      <c r="A94" s="2" t="s">
        <v>304</v>
      </c>
      <c r="B94" s="4" t="s">
        <v>11</v>
      </c>
      <c r="C94" s="4" t="s">
        <v>12</v>
      </c>
      <c r="D94" s="4" t="s">
        <v>128</v>
      </c>
      <c r="E94" s="4" t="s">
        <v>305</v>
      </c>
      <c r="F94" s="4">
        <v>200</v>
      </c>
      <c r="G94" s="4">
        <v>0</v>
      </c>
      <c r="J94" s="6">
        <v>190.91669999999999</v>
      </c>
      <c r="K94" s="5" t="s">
        <v>15</v>
      </c>
      <c r="L94" s="4" t="s">
        <v>306</v>
      </c>
      <c r="M94" s="9">
        <v>860000</v>
      </c>
      <c r="N94" s="3" t="s">
        <v>18</v>
      </c>
    </row>
    <row r="95" spans="1:14" ht="20.100000000000001" customHeight="1" x14ac:dyDescent="0.25">
      <c r="A95" s="2" t="s">
        <v>307</v>
      </c>
      <c r="B95" s="4" t="s">
        <v>11</v>
      </c>
      <c r="C95" s="4" t="s">
        <v>12</v>
      </c>
      <c r="D95" s="4" t="s">
        <v>308</v>
      </c>
      <c r="E95" s="4" t="s">
        <v>309</v>
      </c>
      <c r="F95" s="4">
        <v>201</v>
      </c>
      <c r="G95" s="4">
        <v>0</v>
      </c>
      <c r="J95" s="6">
        <v>277.66489999999999</v>
      </c>
      <c r="K95" s="5" t="s">
        <v>15</v>
      </c>
      <c r="L95" s="4" t="s">
        <v>58</v>
      </c>
      <c r="M95" s="9">
        <v>1390000</v>
      </c>
      <c r="N95" s="3" t="s">
        <v>18</v>
      </c>
    </row>
    <row r="96" spans="1:14" ht="20.100000000000001" customHeight="1" x14ac:dyDescent="0.25">
      <c r="A96" s="2" t="s">
        <v>310</v>
      </c>
      <c r="B96" s="4" t="s">
        <v>11</v>
      </c>
      <c r="C96" s="4" t="s">
        <v>12</v>
      </c>
      <c r="D96" s="4" t="s">
        <v>311</v>
      </c>
      <c r="E96" s="4" t="s">
        <v>312</v>
      </c>
      <c r="F96" s="4">
        <v>202</v>
      </c>
      <c r="G96" s="4">
        <v>0</v>
      </c>
      <c r="J96" s="6">
        <v>323.35660000000001</v>
      </c>
      <c r="K96" s="5" t="s">
        <v>15</v>
      </c>
      <c r="L96" s="4" t="s">
        <v>313</v>
      </c>
      <c r="M96" s="9">
        <v>1620000</v>
      </c>
      <c r="N96" s="3" t="s">
        <v>18</v>
      </c>
    </row>
    <row r="97" spans="1:14" ht="20.100000000000001" customHeight="1" x14ac:dyDescent="0.25">
      <c r="A97" s="2" t="s">
        <v>314</v>
      </c>
      <c r="B97" s="4" t="s">
        <v>11</v>
      </c>
      <c r="C97" s="4" t="s">
        <v>12</v>
      </c>
      <c r="D97" s="4" t="s">
        <v>315</v>
      </c>
      <c r="E97" s="4" t="s">
        <v>316</v>
      </c>
      <c r="F97" s="4">
        <v>205</v>
      </c>
      <c r="G97" s="4">
        <v>0</v>
      </c>
      <c r="J97" s="6">
        <v>111.3492</v>
      </c>
      <c r="K97" s="5" t="s">
        <v>15</v>
      </c>
      <c r="L97" s="4" t="s">
        <v>154</v>
      </c>
      <c r="M97" s="9">
        <v>560000</v>
      </c>
      <c r="N97" s="3" t="s">
        <v>18</v>
      </c>
    </row>
    <row r="98" spans="1:14" ht="20.100000000000001" customHeight="1" x14ac:dyDescent="0.25">
      <c r="A98" s="2" t="s">
        <v>317</v>
      </c>
      <c r="B98" s="4" t="s">
        <v>11</v>
      </c>
      <c r="C98" s="4" t="s">
        <v>12</v>
      </c>
      <c r="D98" s="4" t="s">
        <v>318</v>
      </c>
      <c r="E98" s="4" t="s">
        <v>319</v>
      </c>
      <c r="F98" s="4">
        <v>210</v>
      </c>
      <c r="G98" s="4">
        <v>0</v>
      </c>
      <c r="J98" s="6">
        <v>1.7131000000000001</v>
      </c>
      <c r="K98" s="5" t="s">
        <v>15</v>
      </c>
      <c r="L98" s="4" t="s">
        <v>190</v>
      </c>
      <c r="M98" s="9">
        <v>8600</v>
      </c>
      <c r="N98" s="3" t="s">
        <v>18</v>
      </c>
    </row>
    <row r="99" spans="1:14" ht="20.100000000000001" customHeight="1" x14ac:dyDescent="0.25">
      <c r="A99" s="2" t="s">
        <v>320</v>
      </c>
      <c r="B99" s="4" t="s">
        <v>11</v>
      </c>
      <c r="C99" s="4" t="s">
        <v>12</v>
      </c>
      <c r="D99" s="4" t="s">
        <v>321</v>
      </c>
      <c r="E99" s="4" t="s">
        <v>322</v>
      </c>
      <c r="F99" s="4">
        <v>211</v>
      </c>
      <c r="G99" s="4">
        <v>0</v>
      </c>
      <c r="J99" s="6">
        <v>256.95960000000002</v>
      </c>
      <c r="K99" s="5" t="s">
        <v>15</v>
      </c>
      <c r="L99" s="4" t="s">
        <v>323</v>
      </c>
      <c r="M99" s="9">
        <v>1580000</v>
      </c>
      <c r="N99" s="3" t="s">
        <v>18</v>
      </c>
    </row>
    <row r="100" spans="1:14" ht="20.100000000000001" customHeight="1" x14ac:dyDescent="0.25">
      <c r="A100" s="2" t="s">
        <v>324</v>
      </c>
      <c r="B100" s="4" t="s">
        <v>11</v>
      </c>
      <c r="C100" s="4" t="s">
        <v>12</v>
      </c>
      <c r="D100" s="4" t="s">
        <v>325</v>
      </c>
      <c r="E100" s="4" t="s">
        <v>326</v>
      </c>
      <c r="F100" s="4">
        <v>214</v>
      </c>
      <c r="G100" s="4">
        <v>0</v>
      </c>
      <c r="H100" s="4" t="s">
        <v>26</v>
      </c>
      <c r="J100" s="6">
        <v>270.85250000000002</v>
      </c>
      <c r="K100" s="5" t="s">
        <v>15</v>
      </c>
      <c r="L100" s="4" t="s">
        <v>154</v>
      </c>
      <c r="M100" s="9">
        <v>1350000</v>
      </c>
      <c r="N100" s="3" t="s">
        <v>18</v>
      </c>
    </row>
    <row r="101" spans="1:14" ht="20.100000000000001" customHeight="1" x14ac:dyDescent="0.25">
      <c r="A101" s="2" t="s">
        <v>327</v>
      </c>
      <c r="B101" s="4" t="s">
        <v>11</v>
      </c>
      <c r="C101" s="4" t="s">
        <v>12</v>
      </c>
      <c r="D101" s="4" t="s">
        <v>325</v>
      </c>
      <c r="E101" s="4" t="s">
        <v>326</v>
      </c>
      <c r="F101" s="4">
        <v>214</v>
      </c>
      <c r="G101" s="4">
        <v>1</v>
      </c>
      <c r="J101" s="6">
        <v>214.13300000000001</v>
      </c>
      <c r="K101" s="5" t="s">
        <v>15</v>
      </c>
      <c r="L101" s="4" t="s">
        <v>41</v>
      </c>
      <c r="M101" s="9">
        <v>1070000</v>
      </c>
      <c r="N101" s="3" t="s">
        <v>18</v>
      </c>
    </row>
    <row r="102" spans="1:14" ht="20.100000000000001" customHeight="1" x14ac:dyDescent="0.25">
      <c r="A102" s="2" t="s">
        <v>328</v>
      </c>
      <c r="B102" s="4" t="s">
        <v>11</v>
      </c>
      <c r="C102" s="4" t="s">
        <v>12</v>
      </c>
      <c r="D102" s="4" t="s">
        <v>329</v>
      </c>
      <c r="E102" s="4" t="s">
        <v>330</v>
      </c>
      <c r="F102" s="4">
        <v>216</v>
      </c>
      <c r="G102" s="4">
        <v>0</v>
      </c>
      <c r="J102" s="6">
        <v>490.7928</v>
      </c>
      <c r="K102" s="5" t="s">
        <v>15</v>
      </c>
      <c r="L102" s="4" t="s">
        <v>331</v>
      </c>
      <c r="M102" s="9">
        <v>2450000</v>
      </c>
      <c r="N102" s="3" t="s">
        <v>18</v>
      </c>
    </row>
    <row r="103" spans="1:14" ht="20.100000000000001" customHeight="1" x14ac:dyDescent="0.25">
      <c r="A103" s="2" t="s">
        <v>332</v>
      </c>
      <c r="B103" s="4" t="s">
        <v>11</v>
      </c>
      <c r="C103" s="4" t="s">
        <v>12</v>
      </c>
      <c r="D103" s="4" t="s">
        <v>333</v>
      </c>
      <c r="E103" s="4" t="s">
        <v>334</v>
      </c>
      <c r="F103" s="4">
        <v>219</v>
      </c>
      <c r="G103" s="4">
        <v>0</v>
      </c>
      <c r="H103" s="4" t="s">
        <v>26</v>
      </c>
      <c r="J103" s="6">
        <v>266.1284</v>
      </c>
      <c r="K103" s="5" t="s">
        <v>15</v>
      </c>
      <c r="L103" s="4" t="s">
        <v>154</v>
      </c>
      <c r="M103" s="9">
        <v>1360000</v>
      </c>
      <c r="N103" s="3" t="s">
        <v>18</v>
      </c>
    </row>
    <row r="104" spans="1:14" ht="20.100000000000001" customHeight="1" x14ac:dyDescent="0.25">
      <c r="A104" s="2" t="s">
        <v>335</v>
      </c>
      <c r="B104" s="4" t="s">
        <v>11</v>
      </c>
      <c r="C104" s="4" t="s">
        <v>12</v>
      </c>
      <c r="D104" s="4" t="s">
        <v>333</v>
      </c>
      <c r="E104" s="4" t="s">
        <v>334</v>
      </c>
      <c r="F104" s="4">
        <v>219</v>
      </c>
      <c r="G104" s="4">
        <v>1</v>
      </c>
      <c r="J104" s="6">
        <v>260.68009999999998</v>
      </c>
      <c r="K104" s="5" t="s">
        <v>15</v>
      </c>
      <c r="L104" s="4" t="s">
        <v>190</v>
      </c>
      <c r="M104" s="9">
        <v>1300000</v>
      </c>
      <c r="N104" s="3" t="s">
        <v>18</v>
      </c>
    </row>
    <row r="105" spans="1:14" ht="20.100000000000001" customHeight="1" x14ac:dyDescent="0.25">
      <c r="A105" s="2" t="s">
        <v>336</v>
      </c>
      <c r="B105" s="4" t="s">
        <v>11</v>
      </c>
      <c r="C105" s="4" t="s">
        <v>12</v>
      </c>
      <c r="D105" s="4" t="s">
        <v>337</v>
      </c>
      <c r="E105" s="4" t="s">
        <v>338</v>
      </c>
      <c r="F105" s="4">
        <v>226</v>
      </c>
      <c r="G105" s="4">
        <v>0</v>
      </c>
      <c r="J105" s="6">
        <v>342.61279999999999</v>
      </c>
      <c r="K105" s="5" t="s">
        <v>15</v>
      </c>
      <c r="L105" s="4" t="s">
        <v>258</v>
      </c>
      <c r="M105" s="9">
        <v>1960000</v>
      </c>
      <c r="N105" s="3" t="s">
        <v>18</v>
      </c>
    </row>
    <row r="106" spans="1:14" ht="20.100000000000001" customHeight="1" x14ac:dyDescent="0.25">
      <c r="A106" s="2" t="s">
        <v>339</v>
      </c>
      <c r="B106" s="4" t="s">
        <v>11</v>
      </c>
      <c r="C106" s="4" t="s">
        <v>12</v>
      </c>
      <c r="D106" s="4" t="s">
        <v>340</v>
      </c>
      <c r="E106" s="4" t="s">
        <v>341</v>
      </c>
      <c r="F106" s="4">
        <v>228</v>
      </c>
      <c r="G106" s="4">
        <v>0</v>
      </c>
      <c r="J106" s="6">
        <v>235.14089999999999</v>
      </c>
      <c r="K106" s="5" t="s">
        <v>15</v>
      </c>
      <c r="L106" s="4" t="s">
        <v>342</v>
      </c>
      <c r="M106" s="9">
        <v>1060000</v>
      </c>
      <c r="N106" s="3" t="s">
        <v>18</v>
      </c>
    </row>
    <row r="107" spans="1:14" ht="20.100000000000001" customHeight="1" x14ac:dyDescent="0.25">
      <c r="A107" s="2" t="s">
        <v>343</v>
      </c>
      <c r="B107" s="4" t="s">
        <v>11</v>
      </c>
      <c r="C107" s="4" t="s">
        <v>12</v>
      </c>
      <c r="D107" s="4" t="s">
        <v>24</v>
      </c>
      <c r="E107" s="4" t="s">
        <v>344</v>
      </c>
      <c r="F107" s="4">
        <v>230</v>
      </c>
      <c r="G107" s="4">
        <v>0</v>
      </c>
      <c r="J107" s="6">
        <v>645.66809999999998</v>
      </c>
      <c r="K107" s="5" t="s">
        <v>15</v>
      </c>
      <c r="L107" s="4" t="s">
        <v>345</v>
      </c>
      <c r="M107" s="9">
        <v>3580000</v>
      </c>
      <c r="N107" s="3" t="s">
        <v>18</v>
      </c>
    </row>
    <row r="108" spans="1:14" ht="20.100000000000001" customHeight="1" x14ac:dyDescent="0.25">
      <c r="A108" s="2" t="s">
        <v>346</v>
      </c>
      <c r="B108" s="4" t="s">
        <v>11</v>
      </c>
      <c r="C108" s="4" t="s">
        <v>12</v>
      </c>
      <c r="D108" s="4" t="s">
        <v>347</v>
      </c>
      <c r="E108" s="4" t="s">
        <v>348</v>
      </c>
      <c r="F108" s="4">
        <v>235</v>
      </c>
      <c r="G108" s="4">
        <v>0</v>
      </c>
      <c r="J108" s="6">
        <v>72.594700000000003</v>
      </c>
      <c r="K108" s="5" t="s">
        <v>15</v>
      </c>
      <c r="L108" s="4" t="s">
        <v>349</v>
      </c>
      <c r="M108" s="9">
        <v>380000</v>
      </c>
      <c r="N108" s="3" t="s">
        <v>18</v>
      </c>
    </row>
    <row r="109" spans="1:14" ht="20.100000000000001" customHeight="1" x14ac:dyDescent="0.25">
      <c r="A109" s="2" t="s">
        <v>350</v>
      </c>
      <c r="B109" s="4" t="s">
        <v>11</v>
      </c>
      <c r="C109" s="4" t="s">
        <v>12</v>
      </c>
      <c r="D109" s="4" t="s">
        <v>351</v>
      </c>
      <c r="E109" s="4" t="s">
        <v>352</v>
      </c>
      <c r="F109" s="4">
        <v>237</v>
      </c>
      <c r="G109" s="4">
        <v>0</v>
      </c>
      <c r="J109" s="6">
        <v>131.5719</v>
      </c>
      <c r="K109" s="5" t="s">
        <v>15</v>
      </c>
      <c r="L109" s="4" t="s">
        <v>180</v>
      </c>
      <c r="M109" s="9">
        <v>660000</v>
      </c>
      <c r="N109" s="3" t="s">
        <v>18</v>
      </c>
    </row>
    <row r="110" spans="1:14" ht="20.100000000000001" customHeight="1" x14ac:dyDescent="0.25">
      <c r="A110" s="2" t="s">
        <v>353</v>
      </c>
      <c r="B110" s="4" t="s">
        <v>11</v>
      </c>
      <c r="C110" s="4" t="s">
        <v>12</v>
      </c>
      <c r="D110" s="4" t="s">
        <v>354</v>
      </c>
      <c r="E110" s="4" t="s">
        <v>355</v>
      </c>
      <c r="F110" s="4">
        <v>241</v>
      </c>
      <c r="G110" s="4">
        <v>0</v>
      </c>
      <c r="H110" s="4" t="s">
        <v>26</v>
      </c>
      <c r="J110" s="6">
        <v>409.53039999999999</v>
      </c>
      <c r="K110" s="5" t="s">
        <v>15</v>
      </c>
      <c r="L110" s="4" t="s">
        <v>356</v>
      </c>
      <c r="M110" s="9">
        <v>2230000</v>
      </c>
      <c r="N110" s="3" t="s">
        <v>18</v>
      </c>
    </row>
    <row r="111" spans="1:14" ht="20.100000000000001" customHeight="1" x14ac:dyDescent="0.25">
      <c r="A111" s="2" t="s">
        <v>357</v>
      </c>
      <c r="B111" s="4" t="s">
        <v>11</v>
      </c>
      <c r="C111" s="4" t="s">
        <v>12</v>
      </c>
      <c r="D111" s="4" t="s">
        <v>354</v>
      </c>
      <c r="E111" s="4" t="s">
        <v>355</v>
      </c>
      <c r="F111" s="4">
        <v>241</v>
      </c>
      <c r="G111" s="4">
        <v>1</v>
      </c>
      <c r="J111" s="6">
        <v>448.09429999999998</v>
      </c>
      <c r="K111" s="5" t="s">
        <v>15</v>
      </c>
      <c r="L111" s="4" t="s">
        <v>205</v>
      </c>
      <c r="M111" s="9">
        <v>2240000</v>
      </c>
      <c r="N111" s="3" t="s">
        <v>18</v>
      </c>
    </row>
    <row r="112" spans="1:14" ht="20.100000000000001" customHeight="1" x14ac:dyDescent="0.25">
      <c r="A112" s="2" t="s">
        <v>358</v>
      </c>
      <c r="B112" s="4" t="s">
        <v>11</v>
      </c>
      <c r="C112" s="4" t="s">
        <v>12</v>
      </c>
      <c r="D112" s="4" t="s">
        <v>359</v>
      </c>
      <c r="E112" s="4" t="s">
        <v>360</v>
      </c>
      <c r="F112" s="4">
        <v>244</v>
      </c>
      <c r="G112" s="4">
        <v>0</v>
      </c>
      <c r="J112" s="6">
        <v>724.96010000000001</v>
      </c>
      <c r="K112" s="5" t="s">
        <v>15</v>
      </c>
      <c r="L112" s="4" t="s">
        <v>180</v>
      </c>
      <c r="M112" s="9">
        <v>4980000</v>
      </c>
      <c r="N112" s="3" t="s">
        <v>18</v>
      </c>
    </row>
    <row r="113" spans="1:14" ht="20.100000000000001" customHeight="1" x14ac:dyDescent="0.25">
      <c r="A113" s="2" t="s">
        <v>361</v>
      </c>
      <c r="B113" s="4" t="s">
        <v>11</v>
      </c>
      <c r="C113" s="4" t="s">
        <v>12</v>
      </c>
      <c r="D113" s="4" t="s">
        <v>362</v>
      </c>
      <c r="E113" s="4" t="s">
        <v>363</v>
      </c>
      <c r="F113" s="4">
        <v>246</v>
      </c>
      <c r="G113" s="4">
        <v>0</v>
      </c>
      <c r="H113" s="4" t="s">
        <v>26</v>
      </c>
      <c r="J113" s="6">
        <v>428.26600000000002</v>
      </c>
      <c r="K113" s="5" t="s">
        <v>15</v>
      </c>
      <c r="L113" s="4" t="s">
        <v>364</v>
      </c>
      <c r="M113" s="9">
        <v>2440000</v>
      </c>
      <c r="N113" s="3" t="s">
        <v>18</v>
      </c>
    </row>
    <row r="114" spans="1:14" ht="20.100000000000001" customHeight="1" x14ac:dyDescent="0.25">
      <c r="A114" s="2" t="s">
        <v>365</v>
      </c>
      <c r="B114" s="4" t="s">
        <v>11</v>
      </c>
      <c r="C114" s="4" t="s">
        <v>12</v>
      </c>
      <c r="D114" s="4" t="s">
        <v>362</v>
      </c>
      <c r="E114" s="4" t="s">
        <v>363</v>
      </c>
      <c r="F114" s="4">
        <v>246</v>
      </c>
      <c r="G114" s="4">
        <v>1</v>
      </c>
      <c r="J114" s="6">
        <v>214.13300000000001</v>
      </c>
      <c r="K114" s="5" t="s">
        <v>15</v>
      </c>
      <c r="L114" s="4" t="s">
        <v>364</v>
      </c>
      <c r="M114" s="9">
        <v>1070000</v>
      </c>
      <c r="N114" s="3" t="s">
        <v>18</v>
      </c>
    </row>
    <row r="115" spans="1:14" ht="20.100000000000001" customHeight="1" x14ac:dyDescent="0.25">
      <c r="A115" s="2" t="s">
        <v>366</v>
      </c>
      <c r="B115" s="4" t="s">
        <v>11</v>
      </c>
      <c r="C115" s="4" t="s">
        <v>12</v>
      </c>
      <c r="D115" s="4" t="s">
        <v>367</v>
      </c>
      <c r="E115" s="4" t="s">
        <v>368</v>
      </c>
      <c r="F115" s="4">
        <v>249</v>
      </c>
      <c r="G115" s="4">
        <v>0</v>
      </c>
      <c r="J115" s="6">
        <v>383.44080000000002</v>
      </c>
      <c r="K115" s="5" t="s">
        <v>15</v>
      </c>
      <c r="L115" s="4" t="s">
        <v>369</v>
      </c>
      <c r="M115" s="9">
        <v>1920000</v>
      </c>
      <c r="N115" s="3" t="s">
        <v>18</v>
      </c>
    </row>
    <row r="116" spans="1:14" ht="20.100000000000001" customHeight="1" x14ac:dyDescent="0.25">
      <c r="A116" s="2" t="s">
        <v>370</v>
      </c>
      <c r="B116" s="4" t="s">
        <v>11</v>
      </c>
      <c r="C116" s="4" t="s">
        <v>12</v>
      </c>
      <c r="D116" s="4" t="s">
        <v>371</v>
      </c>
      <c r="E116" s="4" t="s">
        <v>372</v>
      </c>
      <c r="F116" s="4">
        <v>251</v>
      </c>
      <c r="G116" s="4">
        <v>0</v>
      </c>
      <c r="H116" s="4" t="s">
        <v>26</v>
      </c>
      <c r="J116" s="6">
        <v>215.29429999999999</v>
      </c>
      <c r="K116" s="5" t="s">
        <v>15</v>
      </c>
      <c r="L116" s="4" t="s">
        <v>373</v>
      </c>
      <c r="M116" s="9">
        <v>1330000</v>
      </c>
      <c r="N116" s="3" t="s">
        <v>18</v>
      </c>
    </row>
    <row r="117" spans="1:14" ht="20.100000000000001" customHeight="1" x14ac:dyDescent="0.25">
      <c r="A117" s="2" t="s">
        <v>374</v>
      </c>
      <c r="B117" s="4" t="s">
        <v>11</v>
      </c>
      <c r="C117" s="4" t="s">
        <v>12</v>
      </c>
      <c r="D117" s="4" t="s">
        <v>371</v>
      </c>
      <c r="E117" s="4" t="s">
        <v>372</v>
      </c>
      <c r="F117" s="4">
        <v>251</v>
      </c>
      <c r="G117" s="4">
        <v>1</v>
      </c>
      <c r="J117" s="6">
        <v>215.33709999999999</v>
      </c>
      <c r="K117" s="5" t="s">
        <v>15</v>
      </c>
      <c r="L117" s="4" t="s">
        <v>373</v>
      </c>
      <c r="M117" s="9">
        <v>1080000</v>
      </c>
      <c r="N117" s="3" t="s">
        <v>18</v>
      </c>
    </row>
    <row r="118" spans="1:14" ht="20.100000000000001" customHeight="1" x14ac:dyDescent="0.25">
      <c r="A118" s="2" t="s">
        <v>375</v>
      </c>
      <c r="B118" s="4" t="s">
        <v>11</v>
      </c>
      <c r="C118" s="4" t="s">
        <v>12</v>
      </c>
      <c r="D118" s="4" t="s">
        <v>376</v>
      </c>
      <c r="E118" s="4" t="s">
        <v>377</v>
      </c>
      <c r="F118" s="4">
        <v>255</v>
      </c>
      <c r="G118" s="4">
        <v>0</v>
      </c>
      <c r="J118" s="6">
        <v>336.61709999999999</v>
      </c>
      <c r="K118" s="5" t="s">
        <v>15</v>
      </c>
      <c r="L118" s="4" t="s">
        <v>190</v>
      </c>
      <c r="M118" s="9">
        <v>1680000</v>
      </c>
      <c r="N118" s="3" t="s">
        <v>18</v>
      </c>
    </row>
    <row r="119" spans="1:14" ht="20.100000000000001" customHeight="1" x14ac:dyDescent="0.25">
      <c r="A119" s="2" t="s">
        <v>378</v>
      </c>
      <c r="B119" s="4" t="s">
        <v>11</v>
      </c>
      <c r="C119" s="4" t="s">
        <v>12</v>
      </c>
      <c r="D119" s="4" t="s">
        <v>379</v>
      </c>
      <c r="E119" s="4" t="s">
        <v>380</v>
      </c>
      <c r="F119" s="4">
        <v>260</v>
      </c>
      <c r="G119" s="4">
        <v>0</v>
      </c>
      <c r="J119" s="6">
        <v>165.4991</v>
      </c>
      <c r="K119" s="5" t="s">
        <v>15</v>
      </c>
      <c r="L119" s="4" t="s">
        <v>381</v>
      </c>
      <c r="M119" s="9">
        <v>830000</v>
      </c>
      <c r="N119" s="3" t="s">
        <v>18</v>
      </c>
    </row>
    <row r="120" spans="1:14" ht="20.100000000000001" customHeight="1" x14ac:dyDescent="0.25">
      <c r="A120" s="2" t="s">
        <v>382</v>
      </c>
      <c r="B120" s="4" t="s">
        <v>11</v>
      </c>
      <c r="C120" s="4" t="s">
        <v>12</v>
      </c>
      <c r="D120" s="4" t="s">
        <v>383</v>
      </c>
      <c r="E120" s="4" t="s">
        <v>384</v>
      </c>
      <c r="F120" s="4">
        <v>261</v>
      </c>
      <c r="G120" s="4">
        <v>0</v>
      </c>
      <c r="J120" s="6">
        <v>142.33850000000001</v>
      </c>
      <c r="K120" s="5" t="s">
        <v>15</v>
      </c>
      <c r="L120" s="4" t="s">
        <v>190</v>
      </c>
      <c r="M120" s="9">
        <v>710000</v>
      </c>
      <c r="N120" s="3" t="s">
        <v>18</v>
      </c>
    </row>
    <row r="121" spans="1:14" ht="20.100000000000001" customHeight="1" x14ac:dyDescent="0.25">
      <c r="A121" s="2" t="s">
        <v>385</v>
      </c>
      <c r="B121" s="4" t="s">
        <v>11</v>
      </c>
      <c r="C121" s="4" t="s">
        <v>12</v>
      </c>
      <c r="D121" s="4" t="s">
        <v>386</v>
      </c>
      <c r="E121" s="4" t="s">
        <v>387</v>
      </c>
      <c r="F121" s="4">
        <v>270</v>
      </c>
      <c r="G121" s="4">
        <v>0</v>
      </c>
      <c r="J121" s="6">
        <v>942.18520000000001</v>
      </c>
      <c r="K121" s="5" t="s">
        <v>15</v>
      </c>
      <c r="L121" s="4" t="s">
        <v>113</v>
      </c>
      <c r="M121" s="9">
        <v>4490000</v>
      </c>
      <c r="N121" s="3" t="s">
        <v>18</v>
      </c>
    </row>
    <row r="122" spans="1:14" ht="20.100000000000001" customHeight="1" x14ac:dyDescent="0.25">
      <c r="A122" s="2" t="s">
        <v>388</v>
      </c>
      <c r="B122" s="4" t="s">
        <v>11</v>
      </c>
      <c r="C122" s="4" t="s">
        <v>12</v>
      </c>
      <c r="D122" s="4" t="s">
        <v>389</v>
      </c>
      <c r="E122" s="4" t="s">
        <v>390</v>
      </c>
      <c r="F122" s="4">
        <v>272</v>
      </c>
      <c r="G122" s="4">
        <v>0</v>
      </c>
      <c r="H122" s="4" t="s">
        <v>26</v>
      </c>
      <c r="J122" s="6">
        <v>428.26600000000002</v>
      </c>
      <c r="K122" s="5" t="s">
        <v>15</v>
      </c>
      <c r="L122" s="4" t="s">
        <v>391</v>
      </c>
      <c r="M122" s="9">
        <v>2240000</v>
      </c>
      <c r="N122" s="3" t="s">
        <v>18</v>
      </c>
    </row>
    <row r="123" spans="1:14" ht="20.100000000000001" customHeight="1" x14ac:dyDescent="0.25">
      <c r="A123" s="2" t="s">
        <v>392</v>
      </c>
      <c r="B123" s="4" t="s">
        <v>11</v>
      </c>
      <c r="C123" s="4" t="s">
        <v>12</v>
      </c>
      <c r="D123" s="4" t="s">
        <v>393</v>
      </c>
      <c r="E123" s="4" t="s">
        <v>394</v>
      </c>
      <c r="F123" s="4">
        <v>273</v>
      </c>
      <c r="G123" s="4">
        <v>0</v>
      </c>
      <c r="H123" s="4" t="s">
        <v>26</v>
      </c>
      <c r="J123" s="6">
        <v>269.56049999999999</v>
      </c>
      <c r="K123" s="5" t="s">
        <v>15</v>
      </c>
      <c r="L123" s="4" t="s">
        <v>395</v>
      </c>
      <c r="M123" s="9">
        <v>1350000</v>
      </c>
      <c r="N123" s="3" t="s">
        <v>18</v>
      </c>
    </row>
    <row r="124" spans="1:14" ht="20.100000000000001" customHeight="1" x14ac:dyDescent="0.25">
      <c r="A124" s="2" t="s">
        <v>396</v>
      </c>
      <c r="B124" s="4" t="s">
        <v>11</v>
      </c>
      <c r="C124" s="4" t="s">
        <v>12</v>
      </c>
      <c r="D124" s="4" t="s">
        <v>393</v>
      </c>
      <c r="E124" s="4" t="s">
        <v>394</v>
      </c>
      <c r="F124" s="4">
        <v>273</v>
      </c>
      <c r="G124" s="4">
        <v>1</v>
      </c>
      <c r="J124" s="6">
        <v>171.3064</v>
      </c>
      <c r="K124" s="5" t="s">
        <v>15</v>
      </c>
      <c r="L124" s="4" t="s">
        <v>395</v>
      </c>
      <c r="M124" s="9">
        <v>860000</v>
      </c>
      <c r="N124" s="3" t="s">
        <v>18</v>
      </c>
    </row>
    <row r="125" spans="1:14" ht="20.100000000000001" customHeight="1" x14ac:dyDescent="0.25">
      <c r="A125" s="2" t="s">
        <v>397</v>
      </c>
      <c r="B125" s="4" t="s">
        <v>11</v>
      </c>
      <c r="C125" s="4" t="s">
        <v>12</v>
      </c>
      <c r="D125" s="4" t="s">
        <v>398</v>
      </c>
      <c r="E125" s="4" t="s">
        <v>399</v>
      </c>
      <c r="F125" s="4">
        <v>281</v>
      </c>
      <c r="G125" s="4">
        <v>0</v>
      </c>
      <c r="J125" s="6">
        <v>685.22559999999999</v>
      </c>
      <c r="K125" s="5" t="s">
        <v>15</v>
      </c>
      <c r="L125" s="4" t="s">
        <v>400</v>
      </c>
      <c r="M125" s="9">
        <v>3430000</v>
      </c>
      <c r="N125" s="3" t="s">
        <v>18</v>
      </c>
    </row>
    <row r="126" spans="1:14" ht="20.100000000000001" customHeight="1" x14ac:dyDescent="0.25">
      <c r="A126" s="2" t="s">
        <v>401</v>
      </c>
      <c r="B126" s="4" t="s">
        <v>11</v>
      </c>
      <c r="C126" s="4" t="s">
        <v>12</v>
      </c>
      <c r="D126" s="4" t="s">
        <v>402</v>
      </c>
      <c r="E126" s="4" t="s">
        <v>403</v>
      </c>
      <c r="F126" s="4">
        <v>283</v>
      </c>
      <c r="G126" s="4">
        <v>0</v>
      </c>
      <c r="J126" s="6">
        <v>428.26600000000002</v>
      </c>
      <c r="K126" s="5" t="s">
        <v>15</v>
      </c>
      <c r="L126" s="4" t="s">
        <v>404</v>
      </c>
      <c r="M126" s="9">
        <v>2140000</v>
      </c>
      <c r="N126" s="3" t="s">
        <v>18</v>
      </c>
    </row>
    <row r="127" spans="1:14" ht="20.100000000000001" customHeight="1" x14ac:dyDescent="0.25">
      <c r="A127" s="2" t="s">
        <v>405</v>
      </c>
      <c r="B127" s="4" t="s">
        <v>11</v>
      </c>
      <c r="C127" s="4" t="s">
        <v>12</v>
      </c>
      <c r="D127" s="4" t="s">
        <v>406</v>
      </c>
      <c r="E127" s="4" t="s">
        <v>407</v>
      </c>
      <c r="F127" s="4">
        <v>287</v>
      </c>
      <c r="G127" s="4">
        <v>0</v>
      </c>
      <c r="J127" s="6">
        <v>856.53200000000004</v>
      </c>
      <c r="K127" s="5" t="s">
        <v>15</v>
      </c>
      <c r="L127" s="4" t="s">
        <v>209</v>
      </c>
      <c r="M127" s="9">
        <v>3850000</v>
      </c>
      <c r="N127" s="3" t="s">
        <v>18</v>
      </c>
    </row>
    <row r="128" spans="1:14" ht="20.100000000000001" customHeight="1" x14ac:dyDescent="0.25">
      <c r="A128" s="2" t="s">
        <v>408</v>
      </c>
      <c r="B128" s="4" t="s">
        <v>11</v>
      </c>
      <c r="C128" s="4" t="s">
        <v>12</v>
      </c>
      <c r="D128" s="4" t="s">
        <v>409</v>
      </c>
      <c r="E128" s="4" t="s">
        <v>410</v>
      </c>
      <c r="F128" s="4">
        <v>288</v>
      </c>
      <c r="G128" s="4">
        <v>0</v>
      </c>
      <c r="J128" s="6">
        <v>91.006500000000003</v>
      </c>
      <c r="K128" s="5" t="s">
        <v>15</v>
      </c>
      <c r="L128" s="4" t="s">
        <v>175</v>
      </c>
      <c r="M128" s="9">
        <v>460000</v>
      </c>
      <c r="N128" s="3" t="s">
        <v>18</v>
      </c>
    </row>
    <row r="129" spans="1:14" ht="20.100000000000001" customHeight="1" x14ac:dyDescent="0.25">
      <c r="A129" s="2" t="s">
        <v>411</v>
      </c>
      <c r="B129" s="4" t="s">
        <v>11</v>
      </c>
      <c r="C129" s="4" t="s">
        <v>12</v>
      </c>
      <c r="D129" s="4" t="s">
        <v>412</v>
      </c>
      <c r="E129" s="4" t="s">
        <v>413</v>
      </c>
      <c r="F129" s="4">
        <v>292</v>
      </c>
      <c r="G129" s="4">
        <v>0</v>
      </c>
      <c r="J129" s="6">
        <v>300.96890000000002</v>
      </c>
      <c r="K129" s="5" t="s">
        <v>15</v>
      </c>
      <c r="L129" s="4" t="s">
        <v>414</v>
      </c>
      <c r="M129" s="9">
        <v>1500000</v>
      </c>
      <c r="N129" s="3" t="s">
        <v>18</v>
      </c>
    </row>
    <row r="130" spans="1:14" ht="20.100000000000001" customHeight="1" x14ac:dyDescent="0.25">
      <c r="A130" s="2" t="s">
        <v>415</v>
      </c>
      <c r="B130" s="4" t="s">
        <v>11</v>
      </c>
      <c r="C130" s="4" t="s">
        <v>12</v>
      </c>
      <c r="D130" s="4" t="s">
        <v>416</v>
      </c>
      <c r="E130" s="4" t="s">
        <v>417</v>
      </c>
      <c r="F130" s="4">
        <v>295</v>
      </c>
      <c r="G130" s="4">
        <v>1</v>
      </c>
      <c r="J130" s="6">
        <v>61.752699999999997</v>
      </c>
      <c r="K130" s="5" t="s">
        <v>15</v>
      </c>
      <c r="L130" s="4" t="s">
        <v>418</v>
      </c>
      <c r="M130" s="9">
        <v>310000</v>
      </c>
      <c r="N130" s="3" t="s">
        <v>18</v>
      </c>
    </row>
    <row r="131" spans="1:14" ht="20.100000000000001" customHeight="1" x14ac:dyDescent="0.25">
      <c r="A131" s="2" t="s">
        <v>419</v>
      </c>
      <c r="B131" s="4" t="s">
        <v>11</v>
      </c>
      <c r="C131" s="4" t="s">
        <v>12</v>
      </c>
      <c r="D131" s="4" t="s">
        <v>420</v>
      </c>
      <c r="E131" s="4" t="s">
        <v>421</v>
      </c>
      <c r="F131" s="4">
        <v>297</v>
      </c>
      <c r="G131" s="4">
        <v>0</v>
      </c>
      <c r="J131" s="6">
        <v>85.653199999999998</v>
      </c>
      <c r="K131" s="5" t="s">
        <v>15</v>
      </c>
      <c r="L131" s="4" t="s">
        <v>45</v>
      </c>
      <c r="M131" s="9">
        <v>430000</v>
      </c>
      <c r="N131" s="3" t="s">
        <v>18</v>
      </c>
    </row>
    <row r="132" spans="1:14" ht="20.100000000000001" customHeight="1" x14ac:dyDescent="0.25">
      <c r="A132" s="2" t="s">
        <v>422</v>
      </c>
      <c r="B132" s="4" t="s">
        <v>11</v>
      </c>
      <c r="C132" s="4" t="s">
        <v>12</v>
      </c>
      <c r="D132" s="4" t="s">
        <v>423</v>
      </c>
      <c r="E132" s="4" t="s">
        <v>424</v>
      </c>
      <c r="F132" s="4">
        <v>299</v>
      </c>
      <c r="G132" s="4">
        <v>0</v>
      </c>
      <c r="J132" s="6">
        <v>200.54839999999999</v>
      </c>
      <c r="K132" s="5" t="s">
        <v>15</v>
      </c>
      <c r="L132" s="4" t="s">
        <v>22</v>
      </c>
      <c r="M132" s="9">
        <v>900000</v>
      </c>
      <c r="N132" s="3" t="s">
        <v>18</v>
      </c>
    </row>
    <row r="133" spans="1:14" ht="20.100000000000001" customHeight="1" x14ac:dyDescent="0.25">
      <c r="A133" s="2" t="s">
        <v>425</v>
      </c>
      <c r="B133" s="4" t="s">
        <v>11</v>
      </c>
      <c r="C133" s="4" t="s">
        <v>12</v>
      </c>
      <c r="D133" s="4" t="s">
        <v>20</v>
      </c>
      <c r="E133" s="4" t="s">
        <v>426</v>
      </c>
      <c r="F133" s="4">
        <v>304</v>
      </c>
      <c r="G133" s="4">
        <v>0</v>
      </c>
      <c r="J133" s="6">
        <v>321.1995</v>
      </c>
      <c r="K133" s="5" t="s">
        <v>15</v>
      </c>
      <c r="L133" s="4" t="s">
        <v>224</v>
      </c>
      <c r="M133" s="9">
        <v>1910000</v>
      </c>
      <c r="N133" s="3" t="s">
        <v>18</v>
      </c>
    </row>
    <row r="134" spans="1:14" ht="20.100000000000001" customHeight="1" x14ac:dyDescent="0.25">
      <c r="A134" s="2" t="s">
        <v>427</v>
      </c>
      <c r="B134" s="4" t="s">
        <v>11</v>
      </c>
      <c r="C134" s="4" t="s">
        <v>12</v>
      </c>
      <c r="D134" s="4" t="s">
        <v>428</v>
      </c>
      <c r="E134" s="4" t="s">
        <v>429</v>
      </c>
      <c r="F134" s="4">
        <v>305</v>
      </c>
      <c r="G134" s="4">
        <v>0</v>
      </c>
      <c r="J134" s="6">
        <v>171.3064</v>
      </c>
      <c r="K134" s="5" t="s">
        <v>15</v>
      </c>
      <c r="L134" s="4" t="s">
        <v>224</v>
      </c>
      <c r="M134" s="9">
        <v>860000</v>
      </c>
      <c r="N134" s="3" t="s">
        <v>18</v>
      </c>
    </row>
    <row r="135" spans="1:14" ht="20.100000000000001" customHeight="1" x14ac:dyDescent="0.25">
      <c r="A135" s="2" t="s">
        <v>430</v>
      </c>
      <c r="B135" s="4" t="s">
        <v>11</v>
      </c>
      <c r="C135" s="4" t="s">
        <v>12</v>
      </c>
      <c r="D135" s="4" t="s">
        <v>431</v>
      </c>
      <c r="E135" s="4" t="s">
        <v>432</v>
      </c>
      <c r="F135" s="4">
        <v>306</v>
      </c>
      <c r="G135" s="4">
        <v>0</v>
      </c>
      <c r="J135" s="6">
        <v>342.61279999999999</v>
      </c>
      <c r="K135" s="5" t="s">
        <v>15</v>
      </c>
      <c r="L135" s="4" t="s">
        <v>180</v>
      </c>
      <c r="M135" s="9">
        <v>1710000</v>
      </c>
      <c r="N135" s="3" t="s">
        <v>18</v>
      </c>
    </row>
    <row r="136" spans="1:14" ht="20.100000000000001" customHeight="1" x14ac:dyDescent="0.25">
      <c r="A136" s="2" t="s">
        <v>433</v>
      </c>
      <c r="B136" s="4" t="s">
        <v>11</v>
      </c>
      <c r="C136" s="4" t="s">
        <v>12</v>
      </c>
      <c r="D136" s="4" t="s">
        <v>434</v>
      </c>
      <c r="E136" s="4" t="s">
        <v>435</v>
      </c>
      <c r="F136" s="4">
        <v>313</v>
      </c>
      <c r="G136" s="4">
        <v>0</v>
      </c>
      <c r="J136" s="6">
        <v>256.95960000000002</v>
      </c>
      <c r="K136" s="5" t="s">
        <v>15</v>
      </c>
      <c r="L136" s="4" t="s">
        <v>436</v>
      </c>
      <c r="M136" s="9">
        <v>1160000</v>
      </c>
      <c r="N136" s="3" t="s">
        <v>18</v>
      </c>
    </row>
    <row r="137" spans="1:14" ht="20.100000000000001" customHeight="1" x14ac:dyDescent="0.25">
      <c r="A137" s="2" t="s">
        <v>437</v>
      </c>
      <c r="B137" s="4" t="s">
        <v>11</v>
      </c>
      <c r="C137" s="4" t="s">
        <v>12</v>
      </c>
      <c r="D137" s="4" t="s">
        <v>438</v>
      </c>
      <c r="E137" s="4" t="s">
        <v>439</v>
      </c>
      <c r="F137" s="4">
        <v>316</v>
      </c>
      <c r="G137" s="4">
        <v>0</v>
      </c>
      <c r="H137" s="4" t="s">
        <v>26</v>
      </c>
      <c r="J137" s="6">
        <v>370.42059999999998</v>
      </c>
      <c r="K137" s="5" t="s">
        <v>15</v>
      </c>
      <c r="L137" s="4" t="s">
        <v>190</v>
      </c>
      <c r="M137" s="9">
        <v>2030000</v>
      </c>
      <c r="N137" s="3" t="s">
        <v>18</v>
      </c>
    </row>
    <row r="138" spans="1:14" ht="20.100000000000001" customHeight="1" x14ac:dyDescent="0.25">
      <c r="A138" s="2" t="s">
        <v>440</v>
      </c>
      <c r="B138" s="4" t="s">
        <v>11</v>
      </c>
      <c r="C138" s="4" t="s">
        <v>12</v>
      </c>
      <c r="D138" s="4" t="s">
        <v>441</v>
      </c>
      <c r="E138" s="4" t="s">
        <v>442</v>
      </c>
      <c r="F138" s="4">
        <v>320</v>
      </c>
      <c r="G138" s="4">
        <v>0</v>
      </c>
      <c r="H138" s="4" t="s">
        <v>26</v>
      </c>
      <c r="J138" s="6">
        <v>168.18109999999999</v>
      </c>
      <c r="K138" s="5" t="s">
        <v>15</v>
      </c>
      <c r="L138" s="4" t="s">
        <v>342</v>
      </c>
      <c r="M138" s="9">
        <v>840000</v>
      </c>
      <c r="N138" s="3" t="s">
        <v>18</v>
      </c>
    </row>
    <row r="139" spans="1:14" ht="20.100000000000001" customHeight="1" x14ac:dyDescent="0.25">
      <c r="A139" s="2" t="s">
        <v>443</v>
      </c>
      <c r="B139" s="4" t="s">
        <v>11</v>
      </c>
      <c r="C139" s="4" t="s">
        <v>12</v>
      </c>
      <c r="D139" s="4" t="s">
        <v>444</v>
      </c>
      <c r="E139" s="4" t="s">
        <v>445</v>
      </c>
      <c r="F139" s="4">
        <v>326</v>
      </c>
      <c r="G139" s="4">
        <v>0</v>
      </c>
      <c r="J139" s="6">
        <v>342.61279999999999</v>
      </c>
      <c r="K139" s="5" t="s">
        <v>15</v>
      </c>
      <c r="L139" s="4" t="s">
        <v>227</v>
      </c>
      <c r="M139" s="9">
        <v>1710000</v>
      </c>
      <c r="N139" s="3" t="s">
        <v>18</v>
      </c>
    </row>
    <row r="140" spans="1:14" ht="20.100000000000001" customHeight="1" x14ac:dyDescent="0.25">
      <c r="A140" s="2" t="s">
        <v>446</v>
      </c>
      <c r="B140" s="4" t="s">
        <v>11</v>
      </c>
      <c r="C140" s="4" t="s">
        <v>12</v>
      </c>
      <c r="D140" s="4" t="s">
        <v>279</v>
      </c>
      <c r="E140" s="4" t="s">
        <v>447</v>
      </c>
      <c r="F140" s="4">
        <v>327</v>
      </c>
      <c r="G140" s="4">
        <v>0</v>
      </c>
      <c r="J140" s="6">
        <v>89.079300000000003</v>
      </c>
      <c r="K140" s="5" t="s">
        <v>15</v>
      </c>
      <c r="L140" s="4" t="s">
        <v>227</v>
      </c>
      <c r="M140" s="9">
        <v>450000</v>
      </c>
      <c r="N140" s="3" t="s">
        <v>18</v>
      </c>
    </row>
    <row r="141" spans="1:14" ht="20.100000000000001" customHeight="1" x14ac:dyDescent="0.25">
      <c r="A141" s="2" t="s">
        <v>448</v>
      </c>
      <c r="B141" s="4" t="s">
        <v>11</v>
      </c>
      <c r="C141" s="4" t="s">
        <v>12</v>
      </c>
      <c r="D141" s="4" t="s">
        <v>449</v>
      </c>
      <c r="E141" s="4" t="s">
        <v>450</v>
      </c>
      <c r="F141" s="4">
        <v>330</v>
      </c>
      <c r="G141" s="4">
        <v>0</v>
      </c>
      <c r="J141" s="6">
        <v>256.95960000000002</v>
      </c>
      <c r="K141" s="5" t="s">
        <v>15</v>
      </c>
      <c r="L141" s="4" t="s">
        <v>451</v>
      </c>
      <c r="M141" s="9">
        <v>1280000</v>
      </c>
      <c r="N141" s="3" t="s">
        <v>18</v>
      </c>
    </row>
    <row r="142" spans="1:14" ht="20.100000000000001" customHeight="1" x14ac:dyDescent="0.25">
      <c r="A142" s="2" t="s">
        <v>452</v>
      </c>
      <c r="B142" s="4" t="s">
        <v>11</v>
      </c>
      <c r="C142" s="4" t="s">
        <v>12</v>
      </c>
      <c r="D142" s="4" t="s">
        <v>453</v>
      </c>
      <c r="E142" s="4" t="s">
        <v>454</v>
      </c>
      <c r="F142" s="4">
        <v>332</v>
      </c>
      <c r="G142" s="4">
        <v>0</v>
      </c>
      <c r="J142" s="6">
        <v>128.47980000000001</v>
      </c>
      <c r="K142" s="5" t="s">
        <v>15</v>
      </c>
      <c r="L142" s="4" t="s">
        <v>455</v>
      </c>
      <c r="M142" s="9">
        <v>640000</v>
      </c>
      <c r="N142" s="3" t="s">
        <v>18</v>
      </c>
    </row>
    <row r="143" spans="1:14" ht="20.100000000000001" customHeight="1" x14ac:dyDescent="0.25">
      <c r="A143" s="2" t="s">
        <v>456</v>
      </c>
      <c r="B143" s="4" t="s">
        <v>11</v>
      </c>
      <c r="C143" s="4" t="s">
        <v>12</v>
      </c>
      <c r="D143" s="4" t="s">
        <v>457</v>
      </c>
      <c r="E143" s="4" t="s">
        <v>458</v>
      </c>
      <c r="F143" s="4">
        <v>339</v>
      </c>
      <c r="G143" s="4">
        <v>0</v>
      </c>
      <c r="J143" s="6">
        <v>190.91669999999999</v>
      </c>
      <c r="K143" s="5" t="s">
        <v>15</v>
      </c>
      <c r="L143" s="4" t="s">
        <v>306</v>
      </c>
      <c r="M143" s="9">
        <v>890000</v>
      </c>
      <c r="N143" s="3" t="s">
        <v>18</v>
      </c>
    </row>
    <row r="144" spans="1:14" ht="20.100000000000001" customHeight="1" x14ac:dyDescent="0.25">
      <c r="A144" s="2" t="s">
        <v>459</v>
      </c>
      <c r="B144" s="4" t="s">
        <v>11</v>
      </c>
      <c r="C144" s="4" t="s">
        <v>12</v>
      </c>
      <c r="D144" s="4" t="s">
        <v>460</v>
      </c>
      <c r="E144" s="4" t="s">
        <v>461</v>
      </c>
      <c r="F144" s="4">
        <v>341</v>
      </c>
      <c r="G144" s="4">
        <v>0</v>
      </c>
      <c r="J144" s="6">
        <v>255.7269</v>
      </c>
      <c r="K144" s="5" t="s">
        <v>15</v>
      </c>
      <c r="L144" s="4" t="s">
        <v>418</v>
      </c>
      <c r="M144" s="9">
        <v>1280000</v>
      </c>
      <c r="N144" s="3" t="s">
        <v>18</v>
      </c>
    </row>
    <row r="145" spans="1:14" ht="20.100000000000001" customHeight="1" x14ac:dyDescent="0.25">
      <c r="A145" s="2" t="s">
        <v>462</v>
      </c>
      <c r="B145" s="4" t="s">
        <v>11</v>
      </c>
      <c r="C145" s="4" t="s">
        <v>12</v>
      </c>
      <c r="D145" s="4" t="s">
        <v>463</v>
      </c>
      <c r="E145" s="4" t="s">
        <v>464</v>
      </c>
      <c r="F145" s="4">
        <v>342</v>
      </c>
      <c r="G145" s="4">
        <v>0</v>
      </c>
      <c r="J145" s="6">
        <v>255.7269</v>
      </c>
      <c r="K145" s="5" t="s">
        <v>15</v>
      </c>
      <c r="L145" s="4" t="s">
        <v>418</v>
      </c>
      <c r="M145" s="9">
        <v>1280000</v>
      </c>
      <c r="N145" s="3" t="s">
        <v>18</v>
      </c>
    </row>
    <row r="146" spans="1:14" ht="20.100000000000001" customHeight="1" x14ac:dyDescent="0.25">
      <c r="A146" s="2" t="s">
        <v>465</v>
      </c>
      <c r="B146" s="4" t="s">
        <v>11</v>
      </c>
      <c r="C146" s="4" t="s">
        <v>12</v>
      </c>
      <c r="D146" s="4" t="s">
        <v>420</v>
      </c>
      <c r="E146" s="4" t="s">
        <v>466</v>
      </c>
      <c r="F146" s="4">
        <v>343</v>
      </c>
      <c r="G146" s="4">
        <v>0</v>
      </c>
      <c r="J146" s="6">
        <v>105.6561</v>
      </c>
      <c r="K146" s="5" t="s">
        <v>15</v>
      </c>
      <c r="L146" s="4" t="s">
        <v>45</v>
      </c>
      <c r="M146" s="9">
        <v>530000</v>
      </c>
      <c r="N146" s="3" t="s">
        <v>18</v>
      </c>
    </row>
    <row r="147" spans="1:14" ht="20.100000000000001" customHeight="1" x14ac:dyDescent="0.25">
      <c r="A147" s="2" t="s">
        <v>467</v>
      </c>
      <c r="B147" s="4" t="s">
        <v>11</v>
      </c>
      <c r="C147" s="4" t="s">
        <v>12</v>
      </c>
      <c r="D147" s="4" t="s">
        <v>20</v>
      </c>
      <c r="E147" s="4" t="s">
        <v>468</v>
      </c>
      <c r="F147" s="4">
        <v>345</v>
      </c>
      <c r="G147" s="4">
        <v>0</v>
      </c>
      <c r="H147" s="4" t="s">
        <v>26</v>
      </c>
      <c r="J147" s="6">
        <v>370.5215</v>
      </c>
      <c r="K147" s="5" t="s">
        <v>15</v>
      </c>
      <c r="L147" s="4" t="s">
        <v>469</v>
      </c>
      <c r="M147" s="9">
        <v>1900000</v>
      </c>
      <c r="N147" s="3" t="s">
        <v>18</v>
      </c>
    </row>
    <row r="148" spans="1:14" ht="20.100000000000001" customHeight="1" x14ac:dyDescent="0.25">
      <c r="A148" s="2" t="s">
        <v>470</v>
      </c>
      <c r="B148" s="4" t="s">
        <v>11</v>
      </c>
      <c r="C148" s="4" t="s">
        <v>12</v>
      </c>
      <c r="D148" s="4" t="s">
        <v>20</v>
      </c>
      <c r="E148" s="4" t="s">
        <v>468</v>
      </c>
      <c r="F148" s="4">
        <v>345</v>
      </c>
      <c r="G148" s="4">
        <v>1</v>
      </c>
      <c r="J148" s="6">
        <v>170.3784</v>
      </c>
      <c r="K148" s="5" t="s">
        <v>15</v>
      </c>
      <c r="L148" s="4" t="s">
        <v>345</v>
      </c>
      <c r="M148" s="9">
        <v>850000</v>
      </c>
      <c r="N148" s="3" t="s">
        <v>18</v>
      </c>
    </row>
    <row r="149" spans="1:14" ht="20.100000000000001" customHeight="1" x14ac:dyDescent="0.25">
      <c r="A149" s="2" t="s">
        <v>471</v>
      </c>
      <c r="B149" s="4" t="s">
        <v>11</v>
      </c>
      <c r="C149" s="4" t="s">
        <v>12</v>
      </c>
      <c r="D149" s="4" t="s">
        <v>472</v>
      </c>
      <c r="E149" s="4" t="s">
        <v>473</v>
      </c>
      <c r="F149" s="4">
        <v>347</v>
      </c>
      <c r="G149" s="4">
        <v>0</v>
      </c>
      <c r="J149" s="6">
        <v>470.45740000000001</v>
      </c>
      <c r="K149" s="5" t="s">
        <v>15</v>
      </c>
      <c r="L149" s="4" t="s">
        <v>92</v>
      </c>
      <c r="M149" s="9">
        <v>2350000</v>
      </c>
      <c r="N149" s="3" t="s">
        <v>18</v>
      </c>
    </row>
    <row r="150" spans="1:14" ht="20.100000000000001" customHeight="1" x14ac:dyDescent="0.25">
      <c r="A150" s="2" t="s">
        <v>474</v>
      </c>
      <c r="B150" s="4" t="s">
        <v>11</v>
      </c>
      <c r="C150" s="4" t="s">
        <v>12</v>
      </c>
      <c r="D150" s="4" t="s">
        <v>475</v>
      </c>
      <c r="E150" s="4" t="s">
        <v>476</v>
      </c>
      <c r="F150" s="4">
        <v>348</v>
      </c>
      <c r="G150" s="4">
        <v>0</v>
      </c>
      <c r="H150" s="4" t="s">
        <v>26</v>
      </c>
      <c r="J150" s="6">
        <v>191.72040000000001</v>
      </c>
      <c r="K150" s="5" t="s">
        <v>15</v>
      </c>
      <c r="L150" s="4" t="s">
        <v>205</v>
      </c>
      <c r="M150" s="9">
        <v>960000</v>
      </c>
      <c r="N150" s="3" t="s">
        <v>18</v>
      </c>
    </row>
    <row r="151" spans="1:14" ht="20.100000000000001" customHeight="1" x14ac:dyDescent="0.25">
      <c r="A151" s="2" t="s">
        <v>477</v>
      </c>
      <c r="B151" s="4" t="s">
        <v>11</v>
      </c>
      <c r="C151" s="4" t="s">
        <v>12</v>
      </c>
      <c r="D151" s="4" t="s">
        <v>475</v>
      </c>
      <c r="E151" s="4" t="s">
        <v>476</v>
      </c>
      <c r="F151" s="4">
        <v>348</v>
      </c>
      <c r="G151" s="4">
        <v>1</v>
      </c>
      <c r="J151" s="6">
        <v>223.83330000000001</v>
      </c>
      <c r="K151" s="5" t="s">
        <v>15</v>
      </c>
      <c r="L151" s="4" t="s">
        <v>369</v>
      </c>
      <c r="M151" s="9">
        <v>1120000</v>
      </c>
      <c r="N151" s="3" t="s">
        <v>18</v>
      </c>
    </row>
    <row r="152" spans="1:14" ht="20.100000000000001" customHeight="1" x14ac:dyDescent="0.25">
      <c r="A152" s="2" t="s">
        <v>478</v>
      </c>
      <c r="B152" s="4" t="s">
        <v>11</v>
      </c>
      <c r="C152" s="4" t="s">
        <v>12</v>
      </c>
      <c r="D152" s="4" t="s">
        <v>479</v>
      </c>
      <c r="E152" s="4" t="s">
        <v>480</v>
      </c>
      <c r="F152" s="4">
        <v>350</v>
      </c>
      <c r="G152" s="4">
        <v>0</v>
      </c>
      <c r="J152" s="6">
        <v>171.3064</v>
      </c>
      <c r="K152" s="5" t="s">
        <v>15</v>
      </c>
      <c r="L152" s="4" t="s">
        <v>205</v>
      </c>
      <c r="M152" s="9">
        <v>1010000</v>
      </c>
      <c r="N152" s="3" t="s">
        <v>18</v>
      </c>
    </row>
    <row r="153" spans="1:14" ht="20.100000000000001" customHeight="1" x14ac:dyDescent="0.25">
      <c r="A153" s="2" t="s">
        <v>481</v>
      </c>
      <c r="B153" s="4" t="s">
        <v>11</v>
      </c>
      <c r="C153" s="4" t="s">
        <v>12</v>
      </c>
      <c r="D153" s="4" t="s">
        <v>279</v>
      </c>
      <c r="E153" s="4" t="s">
        <v>482</v>
      </c>
      <c r="F153" s="4">
        <v>351</v>
      </c>
      <c r="G153" s="4">
        <v>0</v>
      </c>
      <c r="J153" s="7">
        <v>0.24410000000000001</v>
      </c>
      <c r="K153" s="5" t="s">
        <v>236</v>
      </c>
      <c r="L153" s="4" t="s">
        <v>349</v>
      </c>
      <c r="M153" s="9">
        <v>1000</v>
      </c>
      <c r="N153" s="3" t="s">
        <v>18</v>
      </c>
    </row>
    <row r="154" spans="1:14" ht="20.100000000000001" customHeight="1" x14ac:dyDescent="0.25">
      <c r="A154" s="2" t="s">
        <v>483</v>
      </c>
      <c r="B154" s="4" t="s">
        <v>11</v>
      </c>
      <c r="C154" s="4" t="s">
        <v>12</v>
      </c>
      <c r="D154" s="4" t="s">
        <v>29</v>
      </c>
      <c r="E154" s="4" t="s">
        <v>484</v>
      </c>
      <c r="F154" s="4">
        <v>353</v>
      </c>
      <c r="G154" s="4">
        <v>0</v>
      </c>
      <c r="J154" s="6">
        <v>6.0071000000000003</v>
      </c>
      <c r="K154" s="5" t="s">
        <v>15</v>
      </c>
      <c r="L154" s="4" t="s">
        <v>35</v>
      </c>
      <c r="M154" s="9">
        <v>30000</v>
      </c>
      <c r="N154" s="3" t="s">
        <v>18</v>
      </c>
    </row>
    <row r="155" spans="1:14" ht="20.100000000000001" customHeight="1" x14ac:dyDescent="0.25">
      <c r="A155" s="2" t="s">
        <v>485</v>
      </c>
      <c r="B155" s="4" t="s">
        <v>11</v>
      </c>
      <c r="C155" s="4" t="s">
        <v>12</v>
      </c>
      <c r="D155" s="4" t="s">
        <v>486</v>
      </c>
      <c r="E155" s="4" t="s">
        <v>487</v>
      </c>
      <c r="F155" s="4">
        <v>354</v>
      </c>
      <c r="G155" s="4">
        <v>0</v>
      </c>
      <c r="J155" s="6">
        <v>1372.5069000000001</v>
      </c>
      <c r="K155" s="5" t="s">
        <v>15</v>
      </c>
      <c r="L155" s="4" t="s">
        <v>488</v>
      </c>
      <c r="M155" s="9">
        <v>7040000</v>
      </c>
      <c r="N155" s="3" t="s">
        <v>18</v>
      </c>
    </row>
    <row r="156" spans="1:14" ht="20.100000000000001" customHeight="1" x14ac:dyDescent="0.25">
      <c r="A156" s="2" t="s">
        <v>489</v>
      </c>
      <c r="B156" s="4" t="s">
        <v>11</v>
      </c>
      <c r="C156" s="4" t="s">
        <v>12</v>
      </c>
      <c r="D156" s="4" t="s">
        <v>490</v>
      </c>
      <c r="E156" s="4" t="s">
        <v>491</v>
      </c>
      <c r="F156" s="4">
        <v>355</v>
      </c>
      <c r="G156" s="4">
        <v>0</v>
      </c>
      <c r="J156" s="6">
        <v>85.653199999999998</v>
      </c>
      <c r="K156" s="5" t="s">
        <v>15</v>
      </c>
      <c r="L156" s="4" t="s">
        <v>492</v>
      </c>
      <c r="M156" s="9">
        <v>390000</v>
      </c>
      <c r="N156" s="3" t="s">
        <v>18</v>
      </c>
    </row>
    <row r="157" spans="1:14" ht="20.100000000000001" customHeight="1" x14ac:dyDescent="0.25">
      <c r="A157" s="2" t="s">
        <v>493</v>
      </c>
      <c r="B157" s="4" t="s">
        <v>11</v>
      </c>
      <c r="C157" s="4" t="s">
        <v>12</v>
      </c>
      <c r="D157" s="4" t="s">
        <v>494</v>
      </c>
      <c r="E157" s="4" t="s">
        <v>495</v>
      </c>
      <c r="F157" s="4">
        <v>361</v>
      </c>
      <c r="G157" s="4">
        <v>0</v>
      </c>
      <c r="J157" s="6">
        <v>171.3064</v>
      </c>
      <c r="K157" s="5" t="s">
        <v>15</v>
      </c>
      <c r="L157" s="4" t="s">
        <v>451</v>
      </c>
      <c r="M157" s="9">
        <v>860000</v>
      </c>
      <c r="N157" s="3" t="s">
        <v>18</v>
      </c>
    </row>
    <row r="158" spans="1:14" ht="20.100000000000001" customHeight="1" x14ac:dyDescent="0.25">
      <c r="A158" s="2" t="s">
        <v>496</v>
      </c>
      <c r="B158" s="4" t="s">
        <v>11</v>
      </c>
      <c r="C158" s="4" t="s">
        <v>12</v>
      </c>
      <c r="D158" s="4" t="s">
        <v>497</v>
      </c>
      <c r="E158" s="4" t="s">
        <v>498</v>
      </c>
      <c r="F158" s="4">
        <v>364</v>
      </c>
      <c r="G158" s="4">
        <v>0</v>
      </c>
      <c r="J158" s="6">
        <v>154.17580000000001</v>
      </c>
      <c r="K158" s="5" t="s">
        <v>15</v>
      </c>
      <c r="L158" s="4" t="s">
        <v>331</v>
      </c>
      <c r="M158" s="9">
        <v>770000</v>
      </c>
      <c r="N158" s="3" t="s">
        <v>18</v>
      </c>
    </row>
    <row r="159" spans="1:14" ht="20.100000000000001" customHeight="1" x14ac:dyDescent="0.25">
      <c r="A159" s="2" t="s">
        <v>499</v>
      </c>
      <c r="B159" s="4" t="s">
        <v>11</v>
      </c>
      <c r="C159" s="4" t="s">
        <v>12</v>
      </c>
      <c r="D159" s="4" t="s">
        <v>500</v>
      </c>
      <c r="E159" s="4" t="s">
        <v>501</v>
      </c>
      <c r="F159" s="4">
        <v>365</v>
      </c>
      <c r="G159" s="4">
        <v>0</v>
      </c>
      <c r="J159" s="6">
        <v>2.2084999999999999</v>
      </c>
      <c r="K159" s="5" t="s">
        <v>15</v>
      </c>
      <c r="L159" s="4" t="s">
        <v>190</v>
      </c>
      <c r="M159" s="9">
        <v>11000</v>
      </c>
      <c r="N159" s="3" t="s">
        <v>18</v>
      </c>
    </row>
    <row r="160" spans="1:14" ht="20.100000000000001" customHeight="1" x14ac:dyDescent="0.25">
      <c r="A160" s="2" t="s">
        <v>502</v>
      </c>
      <c r="B160" s="4" t="s">
        <v>11</v>
      </c>
      <c r="C160" s="4" t="s">
        <v>12</v>
      </c>
      <c r="D160" s="4" t="s">
        <v>503</v>
      </c>
      <c r="E160" s="4" t="s">
        <v>504</v>
      </c>
      <c r="F160" s="4">
        <v>377</v>
      </c>
      <c r="G160" s="4">
        <v>0</v>
      </c>
      <c r="J160" s="6">
        <v>175.5891</v>
      </c>
      <c r="K160" s="5" t="s">
        <v>15</v>
      </c>
      <c r="L160" s="4" t="s">
        <v>227</v>
      </c>
      <c r="M160" s="9">
        <v>880000</v>
      </c>
      <c r="N160" s="3" t="s">
        <v>18</v>
      </c>
    </row>
    <row r="161" spans="1:14" ht="20.100000000000001" customHeight="1" x14ac:dyDescent="0.25">
      <c r="A161" s="2" t="s">
        <v>505</v>
      </c>
      <c r="B161" s="4" t="s">
        <v>11</v>
      </c>
      <c r="C161" s="4" t="s">
        <v>12</v>
      </c>
      <c r="D161" s="4" t="s">
        <v>506</v>
      </c>
      <c r="E161" s="4" t="s">
        <v>507</v>
      </c>
      <c r="F161" s="4">
        <v>382</v>
      </c>
      <c r="G161" s="4">
        <v>0</v>
      </c>
      <c r="J161" s="6">
        <v>474.41660000000002</v>
      </c>
      <c r="K161" s="5" t="s">
        <v>15</v>
      </c>
      <c r="L161" s="4" t="s">
        <v>508</v>
      </c>
      <c r="M161" s="9">
        <v>2370000</v>
      </c>
      <c r="N161" s="3" t="s">
        <v>18</v>
      </c>
    </row>
    <row r="162" spans="1:14" ht="20.100000000000001" customHeight="1" x14ac:dyDescent="0.25">
      <c r="A162" s="2" t="s">
        <v>509</v>
      </c>
      <c r="B162" s="4" t="s">
        <v>11</v>
      </c>
      <c r="C162" s="4" t="s">
        <v>12</v>
      </c>
      <c r="D162" s="4" t="s">
        <v>510</v>
      </c>
      <c r="E162" s="4" t="s">
        <v>511</v>
      </c>
      <c r="F162" s="4">
        <v>383</v>
      </c>
      <c r="G162" s="4">
        <v>0</v>
      </c>
      <c r="J162" s="6">
        <v>697.64530000000002</v>
      </c>
      <c r="K162" s="5" t="s">
        <v>15</v>
      </c>
      <c r="L162" s="4" t="s">
        <v>295</v>
      </c>
      <c r="M162" s="9">
        <v>3740000</v>
      </c>
      <c r="N162" s="3" t="s">
        <v>18</v>
      </c>
    </row>
    <row r="163" spans="1:14" ht="20.100000000000001" customHeight="1" x14ac:dyDescent="0.25">
      <c r="A163" s="2" t="s">
        <v>512</v>
      </c>
      <c r="B163" s="4" t="s">
        <v>11</v>
      </c>
      <c r="C163" s="4" t="s">
        <v>12</v>
      </c>
      <c r="D163" s="4" t="s">
        <v>98</v>
      </c>
      <c r="E163" s="4" t="s">
        <v>513</v>
      </c>
      <c r="F163" s="4">
        <v>384</v>
      </c>
      <c r="G163" s="4">
        <v>0</v>
      </c>
      <c r="J163" s="6">
        <v>551.84280000000001</v>
      </c>
      <c r="K163" s="5" t="s">
        <v>15</v>
      </c>
      <c r="L163" s="4" t="s">
        <v>290</v>
      </c>
      <c r="M163" s="9">
        <v>2900000</v>
      </c>
      <c r="N163" s="3" t="s">
        <v>18</v>
      </c>
    </row>
    <row r="164" spans="1:14" ht="20.100000000000001" customHeight="1" x14ac:dyDescent="0.25">
      <c r="A164" s="2" t="s">
        <v>514</v>
      </c>
      <c r="B164" s="4" t="s">
        <v>11</v>
      </c>
      <c r="C164" s="4" t="s">
        <v>12</v>
      </c>
      <c r="D164" s="4" t="s">
        <v>453</v>
      </c>
      <c r="E164" s="4" t="s">
        <v>515</v>
      </c>
      <c r="F164" s="4">
        <v>385</v>
      </c>
      <c r="G164" s="4">
        <v>0</v>
      </c>
      <c r="J164" s="6">
        <v>64.493300000000005</v>
      </c>
      <c r="K164" s="5" t="s">
        <v>15</v>
      </c>
      <c r="L164" s="4" t="s">
        <v>35</v>
      </c>
      <c r="M164" s="9">
        <v>320000</v>
      </c>
      <c r="N164" s="3" t="s">
        <v>18</v>
      </c>
    </row>
    <row r="165" spans="1:14" ht="20.100000000000001" customHeight="1" x14ac:dyDescent="0.25">
      <c r="A165" s="2" t="s">
        <v>516</v>
      </c>
      <c r="B165" s="4" t="s">
        <v>11</v>
      </c>
      <c r="C165" s="4" t="s">
        <v>12</v>
      </c>
      <c r="D165" s="4" t="s">
        <v>62</v>
      </c>
      <c r="E165" s="4" t="s">
        <v>517</v>
      </c>
      <c r="F165" s="4">
        <v>394</v>
      </c>
      <c r="G165" s="4">
        <v>0</v>
      </c>
      <c r="H165" s="4" t="s">
        <v>26</v>
      </c>
      <c r="J165" s="6">
        <v>107.0665</v>
      </c>
      <c r="K165" s="5" t="s">
        <v>15</v>
      </c>
      <c r="L165" s="4" t="s">
        <v>303</v>
      </c>
      <c r="M165" s="9">
        <v>540000</v>
      </c>
      <c r="N165" s="3" t="s">
        <v>18</v>
      </c>
    </row>
    <row r="166" spans="1:14" ht="20.100000000000001" customHeight="1" x14ac:dyDescent="0.25">
      <c r="A166" s="2" t="s">
        <v>518</v>
      </c>
      <c r="B166" s="4" t="s">
        <v>11</v>
      </c>
      <c r="C166" s="4" t="s">
        <v>12</v>
      </c>
      <c r="D166" s="4" t="s">
        <v>62</v>
      </c>
      <c r="E166" s="4" t="s">
        <v>517</v>
      </c>
      <c r="F166" s="4">
        <v>394</v>
      </c>
      <c r="G166" s="4">
        <v>1</v>
      </c>
      <c r="J166" s="6">
        <v>64.239900000000006</v>
      </c>
      <c r="K166" s="5" t="s">
        <v>15</v>
      </c>
      <c r="L166" s="4" t="s">
        <v>349</v>
      </c>
      <c r="M166" s="9">
        <v>320000</v>
      </c>
      <c r="N166" s="3" t="s">
        <v>18</v>
      </c>
    </row>
    <row r="167" spans="1:14" ht="20.100000000000001" customHeight="1" x14ac:dyDescent="0.25">
      <c r="A167" s="2" t="s">
        <v>519</v>
      </c>
      <c r="B167" s="4" t="s">
        <v>11</v>
      </c>
      <c r="C167" s="4" t="s">
        <v>12</v>
      </c>
      <c r="D167" s="4" t="s">
        <v>520</v>
      </c>
      <c r="E167" s="4" t="s">
        <v>521</v>
      </c>
      <c r="F167" s="4">
        <v>399</v>
      </c>
      <c r="G167" s="4">
        <v>0</v>
      </c>
      <c r="J167" s="6">
        <v>129.66249999999999</v>
      </c>
      <c r="K167" s="5" t="s">
        <v>15</v>
      </c>
      <c r="L167" s="4" t="s">
        <v>35</v>
      </c>
      <c r="M167" s="9">
        <v>650000</v>
      </c>
      <c r="N167" s="3" t="s">
        <v>18</v>
      </c>
    </row>
    <row r="168" spans="1:14" ht="20.100000000000001" customHeight="1" x14ac:dyDescent="0.25">
      <c r="A168" s="2" t="s">
        <v>522</v>
      </c>
      <c r="B168" s="4" t="s">
        <v>11</v>
      </c>
      <c r="C168" s="4" t="s">
        <v>12</v>
      </c>
      <c r="D168" s="4" t="s">
        <v>523</v>
      </c>
      <c r="E168" s="4" t="s">
        <v>524</v>
      </c>
      <c r="F168" s="4">
        <v>400</v>
      </c>
      <c r="G168" s="4">
        <v>0</v>
      </c>
      <c r="J168" s="6">
        <v>256.95960000000002</v>
      </c>
      <c r="K168" s="5" t="s">
        <v>15</v>
      </c>
      <c r="L168" s="4" t="s">
        <v>525</v>
      </c>
      <c r="M168" s="9">
        <v>1430000</v>
      </c>
      <c r="N168" s="3" t="s">
        <v>18</v>
      </c>
    </row>
    <row r="169" spans="1:14" ht="20.100000000000001" customHeight="1" x14ac:dyDescent="0.25">
      <c r="A169" s="2" t="s">
        <v>527</v>
      </c>
      <c r="B169" s="4" t="s">
        <v>11</v>
      </c>
      <c r="C169" s="4" t="s">
        <v>12</v>
      </c>
      <c r="D169" s="4" t="s">
        <v>528</v>
      </c>
      <c r="E169" s="4" t="s">
        <v>529</v>
      </c>
      <c r="F169" s="4">
        <v>403</v>
      </c>
      <c r="G169" s="4">
        <v>0</v>
      </c>
      <c r="J169" s="6">
        <v>85.653199999999998</v>
      </c>
      <c r="K169" s="5" t="s">
        <v>15</v>
      </c>
      <c r="L169" s="4" t="s">
        <v>35</v>
      </c>
      <c r="M169" s="9">
        <v>430000</v>
      </c>
      <c r="N169" s="3" t="s">
        <v>18</v>
      </c>
    </row>
    <row r="170" spans="1:14" ht="20.100000000000001" customHeight="1" x14ac:dyDescent="0.25">
      <c r="A170" s="2" t="s">
        <v>530</v>
      </c>
      <c r="B170" s="4" t="s">
        <v>11</v>
      </c>
      <c r="C170" s="4" t="s">
        <v>12</v>
      </c>
      <c r="D170" s="4" t="s">
        <v>531</v>
      </c>
      <c r="E170" s="4" t="s">
        <v>532</v>
      </c>
      <c r="F170" s="4">
        <v>404</v>
      </c>
      <c r="G170" s="4">
        <v>0</v>
      </c>
      <c r="H170" s="4" t="s">
        <v>26</v>
      </c>
      <c r="J170" s="6">
        <v>151.39439999999999</v>
      </c>
      <c r="K170" s="5" t="s">
        <v>15</v>
      </c>
      <c r="L170" s="4" t="s">
        <v>45</v>
      </c>
      <c r="M170" s="9">
        <v>760000</v>
      </c>
      <c r="N170" s="3" t="s">
        <v>18</v>
      </c>
    </row>
    <row r="171" spans="1:14" ht="20.100000000000001" customHeight="1" x14ac:dyDescent="0.25">
      <c r="A171" s="2" t="s">
        <v>533</v>
      </c>
      <c r="B171" s="4" t="s">
        <v>11</v>
      </c>
      <c r="C171" s="4" t="s">
        <v>12</v>
      </c>
      <c r="D171" s="4" t="s">
        <v>534</v>
      </c>
      <c r="E171" s="4" t="s">
        <v>535</v>
      </c>
      <c r="F171" s="4">
        <v>405</v>
      </c>
      <c r="G171" s="4">
        <v>0</v>
      </c>
      <c r="J171" s="6">
        <v>850.52480000000003</v>
      </c>
      <c r="K171" s="5" t="s">
        <v>15</v>
      </c>
      <c r="L171" s="4" t="s">
        <v>35</v>
      </c>
      <c r="M171" s="9">
        <v>4430000</v>
      </c>
      <c r="N171" s="3" t="s">
        <v>18</v>
      </c>
    </row>
    <row r="172" spans="1:14" ht="20.100000000000001" customHeight="1" x14ac:dyDescent="0.25">
      <c r="A172" s="2" t="s">
        <v>537</v>
      </c>
      <c r="B172" s="4" t="s">
        <v>11</v>
      </c>
      <c r="C172" s="4" t="s">
        <v>12</v>
      </c>
      <c r="D172" s="4" t="s">
        <v>538</v>
      </c>
      <c r="E172" s="4" t="s">
        <v>539</v>
      </c>
      <c r="F172" s="4">
        <v>406</v>
      </c>
      <c r="G172" s="4">
        <v>0</v>
      </c>
      <c r="H172" s="4" t="s">
        <v>26</v>
      </c>
      <c r="J172" s="6">
        <v>204.11160000000001</v>
      </c>
      <c r="K172" s="5" t="s">
        <v>15</v>
      </c>
      <c r="L172" s="4" t="s">
        <v>27</v>
      </c>
      <c r="M172" s="9">
        <v>1020000</v>
      </c>
      <c r="N172" s="3" t="s">
        <v>18</v>
      </c>
    </row>
    <row r="173" spans="1:14" ht="20.100000000000001" customHeight="1" x14ac:dyDescent="0.25">
      <c r="A173" s="2" t="s">
        <v>537</v>
      </c>
      <c r="B173" s="4" t="s">
        <v>11</v>
      </c>
      <c r="C173" s="4" t="s">
        <v>12</v>
      </c>
      <c r="D173" s="4" t="s">
        <v>538</v>
      </c>
      <c r="E173" s="4" t="s">
        <v>539</v>
      </c>
      <c r="F173" s="4">
        <v>406</v>
      </c>
      <c r="G173" s="4">
        <v>0</v>
      </c>
      <c r="H173" s="4" t="s">
        <v>26</v>
      </c>
      <c r="J173" s="6">
        <v>204.11160000000001</v>
      </c>
      <c r="K173" s="5" t="s">
        <v>15</v>
      </c>
      <c r="L173" s="4" t="s">
        <v>27</v>
      </c>
      <c r="M173" s="9">
        <v>1020000</v>
      </c>
      <c r="N173" s="3" t="s">
        <v>18</v>
      </c>
    </row>
    <row r="174" spans="1:14" ht="20.100000000000001" customHeight="1" x14ac:dyDescent="0.25">
      <c r="A174" s="2" t="s">
        <v>540</v>
      </c>
      <c r="B174" s="4" t="s">
        <v>11</v>
      </c>
      <c r="C174" s="4" t="s">
        <v>12</v>
      </c>
      <c r="D174" s="4" t="s">
        <v>538</v>
      </c>
      <c r="E174" s="4" t="s">
        <v>539</v>
      </c>
      <c r="F174" s="4">
        <v>406</v>
      </c>
      <c r="G174" s="4">
        <v>1</v>
      </c>
      <c r="H174" s="4" t="s">
        <v>26</v>
      </c>
      <c r="J174" s="6">
        <v>177.7304</v>
      </c>
      <c r="K174" s="5" t="s">
        <v>15</v>
      </c>
      <c r="L174" s="4" t="s">
        <v>100</v>
      </c>
      <c r="M174" s="9">
        <v>890000</v>
      </c>
      <c r="N174" s="3" t="s">
        <v>18</v>
      </c>
    </row>
    <row r="175" spans="1:14" ht="20.100000000000001" customHeight="1" x14ac:dyDescent="0.25">
      <c r="A175" s="2" t="s">
        <v>541</v>
      </c>
      <c r="B175" s="4" t="s">
        <v>11</v>
      </c>
      <c r="C175" s="4" t="s">
        <v>12</v>
      </c>
      <c r="D175" s="4" t="s">
        <v>538</v>
      </c>
      <c r="E175" s="4" t="s">
        <v>539</v>
      </c>
      <c r="F175" s="4">
        <v>406</v>
      </c>
      <c r="G175" s="4">
        <v>2</v>
      </c>
      <c r="I175" s="4" t="s">
        <v>542</v>
      </c>
      <c r="J175" s="6">
        <v>87.794600000000003</v>
      </c>
      <c r="K175" s="5" t="s">
        <v>15</v>
      </c>
      <c r="L175" s="4" t="s">
        <v>100</v>
      </c>
      <c r="M175" s="9">
        <v>440000</v>
      </c>
      <c r="N175" s="3" t="s">
        <v>18</v>
      </c>
    </row>
    <row r="176" spans="1:14" ht="20.100000000000001" customHeight="1" x14ac:dyDescent="0.25">
      <c r="A176" s="2" t="s">
        <v>543</v>
      </c>
      <c r="B176" s="4" t="s">
        <v>11</v>
      </c>
      <c r="C176" s="4" t="s">
        <v>12</v>
      </c>
      <c r="D176" s="4" t="s">
        <v>544</v>
      </c>
      <c r="E176" s="4" t="s">
        <v>545</v>
      </c>
      <c r="F176" s="4">
        <v>407</v>
      </c>
      <c r="G176" s="4">
        <v>0</v>
      </c>
      <c r="H176" s="4" t="s">
        <v>26</v>
      </c>
      <c r="J176" s="6">
        <v>580.22050000000002</v>
      </c>
      <c r="K176" s="5" t="s">
        <v>15</v>
      </c>
      <c r="L176" s="4" t="s">
        <v>190</v>
      </c>
      <c r="M176" s="9">
        <v>2900000</v>
      </c>
      <c r="N176" s="3" t="s">
        <v>18</v>
      </c>
    </row>
    <row r="177" spans="1:14" ht="20.100000000000001" customHeight="1" x14ac:dyDescent="0.25">
      <c r="A177" s="2" t="s">
        <v>546</v>
      </c>
      <c r="B177" s="4" t="s">
        <v>11</v>
      </c>
      <c r="C177" s="4" t="s">
        <v>12</v>
      </c>
      <c r="D177" s="4" t="s">
        <v>547</v>
      </c>
      <c r="E177" s="4" t="s">
        <v>548</v>
      </c>
      <c r="F177" s="4">
        <v>411</v>
      </c>
      <c r="G177" s="4">
        <v>0</v>
      </c>
      <c r="J177" s="6">
        <v>384.74849999999998</v>
      </c>
      <c r="K177" s="5" t="s">
        <v>15</v>
      </c>
      <c r="L177" s="4" t="s">
        <v>190</v>
      </c>
      <c r="M177" s="9">
        <v>2220000</v>
      </c>
      <c r="N177" s="3" t="s">
        <v>18</v>
      </c>
    </row>
    <row r="178" spans="1:14" ht="20.100000000000001" customHeight="1" x14ac:dyDescent="0.25">
      <c r="A178" s="2" t="s">
        <v>549</v>
      </c>
      <c r="B178" s="4" t="s">
        <v>11</v>
      </c>
      <c r="C178" s="4" t="s">
        <v>12</v>
      </c>
      <c r="D178" s="4" t="s">
        <v>550</v>
      </c>
      <c r="E178" s="4" t="s">
        <v>551</v>
      </c>
      <c r="F178" s="4">
        <v>419</v>
      </c>
      <c r="G178" s="4">
        <v>0</v>
      </c>
      <c r="J178" s="6">
        <v>237.20830000000001</v>
      </c>
      <c r="K178" s="5" t="s">
        <v>15</v>
      </c>
      <c r="L178" s="4" t="s">
        <v>162</v>
      </c>
      <c r="M178" s="9">
        <v>1390000</v>
      </c>
      <c r="N178" s="3" t="s">
        <v>18</v>
      </c>
    </row>
    <row r="179" spans="1:14" ht="20.100000000000001" customHeight="1" x14ac:dyDescent="0.25">
      <c r="A179" s="2" t="s">
        <v>552</v>
      </c>
      <c r="B179" s="4" t="s">
        <v>11</v>
      </c>
      <c r="C179" s="4" t="s">
        <v>12</v>
      </c>
      <c r="D179" s="4" t="s">
        <v>553</v>
      </c>
      <c r="E179" s="4" t="s">
        <v>554</v>
      </c>
      <c r="F179" s="4">
        <v>421</v>
      </c>
      <c r="G179" s="4">
        <v>0</v>
      </c>
      <c r="J179" s="6">
        <v>176.03739999999999</v>
      </c>
      <c r="K179" s="5" t="s">
        <v>15</v>
      </c>
      <c r="L179" s="4" t="s">
        <v>349</v>
      </c>
      <c r="M179" s="9">
        <v>880000</v>
      </c>
      <c r="N179" s="3" t="s">
        <v>18</v>
      </c>
    </row>
    <row r="180" spans="1:14" ht="20.100000000000001" customHeight="1" x14ac:dyDescent="0.25">
      <c r="A180" s="2" t="s">
        <v>555</v>
      </c>
      <c r="B180" s="4" t="s">
        <v>11</v>
      </c>
      <c r="C180" s="4" t="s">
        <v>12</v>
      </c>
      <c r="D180" s="4" t="s">
        <v>556</v>
      </c>
      <c r="E180" s="4" t="s">
        <v>557</v>
      </c>
      <c r="F180" s="4">
        <v>428</v>
      </c>
      <c r="G180" s="4">
        <v>0</v>
      </c>
      <c r="J180" s="6">
        <v>256.95960000000002</v>
      </c>
      <c r="K180" s="5" t="s">
        <v>15</v>
      </c>
      <c r="L180" s="4" t="s">
        <v>349</v>
      </c>
      <c r="M180" s="9">
        <v>1280000</v>
      </c>
      <c r="N180" s="3" t="s">
        <v>18</v>
      </c>
    </row>
    <row r="181" spans="1:14" ht="20.100000000000001" customHeight="1" x14ac:dyDescent="0.25">
      <c r="A181" s="2" t="s">
        <v>558</v>
      </c>
      <c r="B181" s="4" t="s">
        <v>11</v>
      </c>
      <c r="C181" s="4" t="s">
        <v>12</v>
      </c>
      <c r="D181" s="4" t="s">
        <v>559</v>
      </c>
      <c r="E181" s="4" t="s">
        <v>560</v>
      </c>
      <c r="F181" s="4">
        <v>430</v>
      </c>
      <c r="G181" s="4">
        <v>0</v>
      </c>
      <c r="J181" s="6">
        <v>448.22030000000001</v>
      </c>
      <c r="K181" s="5" t="s">
        <v>15</v>
      </c>
      <c r="L181" s="4" t="s">
        <v>561</v>
      </c>
      <c r="M181" s="9">
        <v>2490000</v>
      </c>
      <c r="N181" s="3" t="s">
        <v>18</v>
      </c>
    </row>
    <row r="182" spans="1:14" ht="20.100000000000001" customHeight="1" x14ac:dyDescent="0.25">
      <c r="A182" s="2" t="s">
        <v>562</v>
      </c>
      <c r="B182" s="4" t="s">
        <v>11</v>
      </c>
      <c r="C182" s="4" t="s">
        <v>12</v>
      </c>
      <c r="D182" s="4" t="s">
        <v>563</v>
      </c>
      <c r="E182" s="4" t="s">
        <v>564</v>
      </c>
      <c r="F182" s="4">
        <v>433</v>
      </c>
      <c r="G182" s="4">
        <v>0</v>
      </c>
      <c r="H182" s="4" t="s">
        <v>26</v>
      </c>
      <c r="J182" s="6">
        <v>306.27330000000001</v>
      </c>
      <c r="K182" s="5" t="s">
        <v>15</v>
      </c>
      <c r="L182" s="4" t="s">
        <v>58</v>
      </c>
      <c r="M182" s="9">
        <v>1530000</v>
      </c>
      <c r="N182" s="3" t="s">
        <v>18</v>
      </c>
    </row>
    <row r="183" spans="1:14" ht="20.100000000000001" customHeight="1" x14ac:dyDescent="0.25">
      <c r="A183" s="2" t="s">
        <v>565</v>
      </c>
      <c r="B183" s="4" t="s">
        <v>11</v>
      </c>
      <c r="C183" s="4" t="s">
        <v>12</v>
      </c>
      <c r="D183" s="4" t="s">
        <v>563</v>
      </c>
      <c r="E183" s="4" t="s">
        <v>564</v>
      </c>
      <c r="F183" s="4">
        <v>433</v>
      </c>
      <c r="G183" s="4">
        <v>1</v>
      </c>
      <c r="J183" s="7">
        <v>0.2024</v>
      </c>
      <c r="K183" s="5" t="s">
        <v>236</v>
      </c>
      <c r="L183" s="4" t="s">
        <v>566</v>
      </c>
      <c r="M183" s="9">
        <v>1000</v>
      </c>
      <c r="N183" s="3" t="s">
        <v>6506</v>
      </c>
    </row>
    <row r="184" spans="1:14" ht="20.100000000000001" customHeight="1" x14ac:dyDescent="0.25">
      <c r="A184" s="2" t="s">
        <v>567</v>
      </c>
      <c r="B184" s="4" t="s">
        <v>11</v>
      </c>
      <c r="C184" s="4" t="s">
        <v>12</v>
      </c>
      <c r="D184" s="4" t="s">
        <v>444</v>
      </c>
      <c r="E184" s="4" t="s">
        <v>568</v>
      </c>
      <c r="F184" s="4">
        <v>435</v>
      </c>
      <c r="G184" s="4">
        <v>0</v>
      </c>
      <c r="J184" s="6">
        <v>9.2661999999999995</v>
      </c>
      <c r="K184" s="5" t="s">
        <v>15</v>
      </c>
      <c r="L184" s="4" t="s">
        <v>349</v>
      </c>
      <c r="M184" s="9">
        <v>50000</v>
      </c>
      <c r="N184" s="3" t="s">
        <v>18</v>
      </c>
    </row>
    <row r="185" spans="1:14" ht="20.100000000000001" customHeight="1" x14ac:dyDescent="0.25">
      <c r="A185" s="2" t="s">
        <v>569</v>
      </c>
      <c r="B185" s="4" t="s">
        <v>11</v>
      </c>
      <c r="C185" s="4" t="s">
        <v>12</v>
      </c>
      <c r="D185" s="4" t="s">
        <v>570</v>
      </c>
      <c r="E185" s="4" t="s">
        <v>571</v>
      </c>
      <c r="F185" s="4">
        <v>437</v>
      </c>
      <c r="G185" s="4">
        <v>0</v>
      </c>
      <c r="J185" s="6">
        <v>126.16289999999999</v>
      </c>
      <c r="K185" s="5" t="s">
        <v>15</v>
      </c>
      <c r="L185" s="4" t="s">
        <v>190</v>
      </c>
      <c r="M185" s="9">
        <v>820000</v>
      </c>
      <c r="N185" s="3" t="s">
        <v>18</v>
      </c>
    </row>
    <row r="186" spans="1:14" ht="20.100000000000001" customHeight="1" x14ac:dyDescent="0.25">
      <c r="A186" s="2" t="s">
        <v>572</v>
      </c>
      <c r="B186" s="4" t="s">
        <v>11</v>
      </c>
      <c r="C186" s="4" t="s">
        <v>12</v>
      </c>
      <c r="D186" s="4" t="s">
        <v>573</v>
      </c>
      <c r="E186" s="4" t="s">
        <v>574</v>
      </c>
      <c r="F186" s="4">
        <v>443</v>
      </c>
      <c r="G186" s="4">
        <v>0</v>
      </c>
      <c r="H186" s="4" t="s">
        <v>26</v>
      </c>
      <c r="J186" s="6">
        <v>521.02700000000004</v>
      </c>
      <c r="K186" s="5" t="s">
        <v>15</v>
      </c>
      <c r="L186" s="4" t="s">
        <v>22</v>
      </c>
      <c r="M186" s="9">
        <v>2590000</v>
      </c>
      <c r="N186" s="3" t="s">
        <v>18</v>
      </c>
    </row>
    <row r="187" spans="1:14" ht="20.100000000000001" customHeight="1" x14ac:dyDescent="0.25">
      <c r="A187" s="2" t="s">
        <v>575</v>
      </c>
      <c r="B187" s="4" t="s">
        <v>11</v>
      </c>
      <c r="C187" s="4" t="s">
        <v>12</v>
      </c>
      <c r="D187" s="4" t="s">
        <v>576</v>
      </c>
      <c r="E187" s="4" t="s">
        <v>577</v>
      </c>
      <c r="F187" s="4">
        <v>447</v>
      </c>
      <c r="G187" s="4">
        <v>0</v>
      </c>
      <c r="J187" s="6">
        <v>256.95960000000002</v>
      </c>
      <c r="K187" s="5" t="s">
        <v>15</v>
      </c>
      <c r="L187" s="4" t="s">
        <v>578</v>
      </c>
      <c r="M187" s="9">
        <v>1160000</v>
      </c>
      <c r="N187" s="3" t="s">
        <v>18</v>
      </c>
    </row>
    <row r="188" spans="1:14" ht="20.100000000000001" customHeight="1" x14ac:dyDescent="0.25">
      <c r="A188" s="2" t="s">
        <v>579</v>
      </c>
      <c r="B188" s="4" t="s">
        <v>11</v>
      </c>
      <c r="C188" s="4" t="s">
        <v>12</v>
      </c>
      <c r="D188" s="4" t="s">
        <v>580</v>
      </c>
      <c r="E188" s="4" t="s">
        <v>581</v>
      </c>
      <c r="F188" s="4">
        <v>448</v>
      </c>
      <c r="G188" s="4">
        <v>0</v>
      </c>
      <c r="H188" s="4" t="s">
        <v>26</v>
      </c>
      <c r="J188" s="6">
        <v>536.18899999999996</v>
      </c>
      <c r="K188" s="5" t="s">
        <v>15</v>
      </c>
      <c r="L188" s="4" t="s">
        <v>582</v>
      </c>
      <c r="M188" s="9">
        <v>3000000</v>
      </c>
      <c r="N188" s="3" t="s">
        <v>18</v>
      </c>
    </row>
    <row r="189" spans="1:14" ht="20.100000000000001" customHeight="1" x14ac:dyDescent="0.25">
      <c r="A189" s="2" t="s">
        <v>583</v>
      </c>
      <c r="B189" s="4" t="s">
        <v>11</v>
      </c>
      <c r="C189" s="4" t="s">
        <v>12</v>
      </c>
      <c r="D189" s="4" t="s">
        <v>580</v>
      </c>
      <c r="E189" s="4" t="s">
        <v>581</v>
      </c>
      <c r="F189" s="4">
        <v>448</v>
      </c>
      <c r="G189" s="4">
        <v>1</v>
      </c>
      <c r="J189" s="6">
        <v>149.03659999999999</v>
      </c>
      <c r="K189" s="5" t="s">
        <v>15</v>
      </c>
      <c r="L189" s="4" t="s">
        <v>582</v>
      </c>
      <c r="M189" s="9">
        <v>750000</v>
      </c>
      <c r="N189" s="3" t="s">
        <v>18</v>
      </c>
    </row>
    <row r="190" spans="1:14" ht="20.100000000000001" customHeight="1" x14ac:dyDescent="0.25">
      <c r="A190" s="2" t="s">
        <v>584</v>
      </c>
      <c r="B190" s="4" t="s">
        <v>11</v>
      </c>
      <c r="C190" s="4" t="s">
        <v>12</v>
      </c>
      <c r="D190" s="4" t="s">
        <v>585</v>
      </c>
      <c r="E190" s="4" t="s">
        <v>586</v>
      </c>
      <c r="F190" s="4">
        <v>449</v>
      </c>
      <c r="G190" s="4">
        <v>0</v>
      </c>
      <c r="J190" s="6">
        <v>52.348399999999998</v>
      </c>
      <c r="K190" s="5" t="s">
        <v>15</v>
      </c>
      <c r="L190" s="4" t="s">
        <v>154</v>
      </c>
      <c r="M190" s="9">
        <v>260000</v>
      </c>
      <c r="N190" s="3" t="s">
        <v>18</v>
      </c>
    </row>
    <row r="191" spans="1:14" ht="20.100000000000001" customHeight="1" x14ac:dyDescent="0.25">
      <c r="A191" s="2" t="s">
        <v>587</v>
      </c>
      <c r="B191" s="4" t="s">
        <v>11</v>
      </c>
      <c r="C191" s="4" t="s">
        <v>12</v>
      </c>
      <c r="D191" s="4" t="s">
        <v>588</v>
      </c>
      <c r="E191" s="4" t="s">
        <v>589</v>
      </c>
      <c r="F191" s="4">
        <v>450</v>
      </c>
      <c r="G191" s="4">
        <v>0</v>
      </c>
      <c r="H191" s="4" t="s">
        <v>26</v>
      </c>
      <c r="J191" s="6">
        <v>342.61279999999999</v>
      </c>
      <c r="K191" s="5" t="s">
        <v>15</v>
      </c>
      <c r="L191" s="4" t="s">
        <v>22</v>
      </c>
      <c r="M191" s="9">
        <v>1890000</v>
      </c>
      <c r="N191" s="3" t="s">
        <v>18</v>
      </c>
    </row>
    <row r="192" spans="1:14" ht="20.100000000000001" customHeight="1" x14ac:dyDescent="0.25">
      <c r="A192" s="2" t="s">
        <v>590</v>
      </c>
      <c r="B192" s="4" t="s">
        <v>11</v>
      </c>
      <c r="C192" s="4" t="s">
        <v>12</v>
      </c>
      <c r="D192" s="4" t="s">
        <v>588</v>
      </c>
      <c r="E192" s="4" t="s">
        <v>589</v>
      </c>
      <c r="F192" s="4">
        <v>450</v>
      </c>
      <c r="G192" s="4">
        <v>1</v>
      </c>
      <c r="J192" s="6">
        <v>171.3064</v>
      </c>
      <c r="K192" s="5" t="s">
        <v>15</v>
      </c>
      <c r="L192" s="4" t="s">
        <v>578</v>
      </c>
      <c r="M192" s="9">
        <v>860000</v>
      </c>
      <c r="N192" s="3" t="s">
        <v>18</v>
      </c>
    </row>
    <row r="193" spans="1:14" ht="20.100000000000001" customHeight="1" x14ac:dyDescent="0.25">
      <c r="A193" s="2" t="s">
        <v>591</v>
      </c>
      <c r="B193" s="4" t="s">
        <v>11</v>
      </c>
      <c r="C193" s="4" t="s">
        <v>12</v>
      </c>
      <c r="D193" s="4" t="s">
        <v>592</v>
      </c>
      <c r="E193" s="4" t="s">
        <v>593</v>
      </c>
      <c r="F193" s="4">
        <v>454</v>
      </c>
      <c r="G193" s="4">
        <v>0</v>
      </c>
      <c r="J193" s="6">
        <v>258.14229999999998</v>
      </c>
      <c r="K193" s="5" t="s">
        <v>15</v>
      </c>
      <c r="L193" s="4" t="s">
        <v>349</v>
      </c>
      <c r="M193" s="9">
        <v>1570000</v>
      </c>
      <c r="N193" s="3" t="s">
        <v>18</v>
      </c>
    </row>
    <row r="194" spans="1:14" ht="20.100000000000001" customHeight="1" x14ac:dyDescent="0.25">
      <c r="A194" s="2" t="s">
        <v>594</v>
      </c>
      <c r="B194" s="4" t="s">
        <v>11</v>
      </c>
      <c r="C194" s="4" t="s">
        <v>12</v>
      </c>
      <c r="D194" s="4" t="s">
        <v>595</v>
      </c>
      <c r="E194" s="4" t="s">
        <v>596</v>
      </c>
      <c r="F194" s="4">
        <v>455</v>
      </c>
      <c r="G194" s="4">
        <v>0</v>
      </c>
      <c r="J194" s="6">
        <v>72.805199999999999</v>
      </c>
      <c r="K194" s="5" t="s">
        <v>15</v>
      </c>
      <c r="L194" s="4" t="s">
        <v>205</v>
      </c>
      <c r="M194" s="9">
        <v>360000</v>
      </c>
      <c r="N194" s="3" t="s">
        <v>18</v>
      </c>
    </row>
    <row r="195" spans="1:14" ht="20.100000000000001" customHeight="1" x14ac:dyDescent="0.25">
      <c r="A195" s="2" t="s">
        <v>597</v>
      </c>
      <c r="B195" s="4" t="s">
        <v>11</v>
      </c>
      <c r="C195" s="4" t="s">
        <v>12</v>
      </c>
      <c r="D195" s="4" t="s">
        <v>598</v>
      </c>
      <c r="E195" s="4" t="s">
        <v>599</v>
      </c>
      <c r="F195" s="4">
        <v>459</v>
      </c>
      <c r="G195" s="4">
        <v>0</v>
      </c>
      <c r="J195" s="6">
        <v>207.89449999999999</v>
      </c>
      <c r="K195" s="5" t="s">
        <v>15</v>
      </c>
      <c r="L195" s="4" t="s">
        <v>258</v>
      </c>
      <c r="M195" s="9">
        <v>1040000</v>
      </c>
      <c r="N195" s="3" t="s">
        <v>18</v>
      </c>
    </row>
    <row r="196" spans="1:14" ht="20.100000000000001" customHeight="1" x14ac:dyDescent="0.25">
      <c r="A196" s="2" t="s">
        <v>600</v>
      </c>
      <c r="B196" s="4" t="s">
        <v>11</v>
      </c>
      <c r="C196" s="4" t="s">
        <v>12</v>
      </c>
      <c r="D196" s="4" t="s">
        <v>601</v>
      </c>
      <c r="E196" s="4" t="s">
        <v>602</v>
      </c>
      <c r="F196" s="4">
        <v>461</v>
      </c>
      <c r="G196" s="4">
        <v>0</v>
      </c>
      <c r="H196" s="4" t="s">
        <v>26</v>
      </c>
      <c r="J196" s="6">
        <v>328.14870000000002</v>
      </c>
      <c r="K196" s="5" t="s">
        <v>15</v>
      </c>
      <c r="L196" s="4" t="s">
        <v>232</v>
      </c>
      <c r="M196" s="9">
        <v>1640000</v>
      </c>
      <c r="N196" s="3" t="s">
        <v>18</v>
      </c>
    </row>
    <row r="197" spans="1:14" ht="20.100000000000001" customHeight="1" x14ac:dyDescent="0.25">
      <c r="A197" s="2" t="s">
        <v>603</v>
      </c>
      <c r="B197" s="4" t="s">
        <v>11</v>
      </c>
      <c r="C197" s="4" t="s">
        <v>12</v>
      </c>
      <c r="D197" s="4" t="s">
        <v>601</v>
      </c>
      <c r="E197" s="4" t="s">
        <v>602</v>
      </c>
      <c r="F197" s="4">
        <v>461</v>
      </c>
      <c r="G197" s="4">
        <v>1</v>
      </c>
      <c r="J197" s="6">
        <v>160.59979999999999</v>
      </c>
      <c r="K197" s="5" t="s">
        <v>15</v>
      </c>
      <c r="L197" s="4" t="s">
        <v>323</v>
      </c>
      <c r="M197" s="9">
        <v>800000</v>
      </c>
      <c r="N197" s="3" t="s">
        <v>18</v>
      </c>
    </row>
    <row r="198" spans="1:14" ht="20.100000000000001" customHeight="1" x14ac:dyDescent="0.25">
      <c r="A198" s="2" t="s">
        <v>605</v>
      </c>
      <c r="B198" s="4" t="s">
        <v>11</v>
      </c>
      <c r="C198" s="4" t="s">
        <v>12</v>
      </c>
      <c r="D198" s="4" t="s">
        <v>601</v>
      </c>
      <c r="E198" s="4" t="s">
        <v>602</v>
      </c>
      <c r="F198" s="4">
        <v>461</v>
      </c>
      <c r="G198" s="4">
        <v>2</v>
      </c>
      <c r="J198" s="6">
        <v>160.59979999999999</v>
      </c>
      <c r="K198" s="5" t="s">
        <v>15</v>
      </c>
      <c r="L198" s="4" t="s">
        <v>323</v>
      </c>
      <c r="M198" s="9">
        <v>800000</v>
      </c>
      <c r="N198" s="3" t="s">
        <v>18</v>
      </c>
    </row>
    <row r="199" spans="1:14" ht="20.100000000000001" customHeight="1" x14ac:dyDescent="0.25">
      <c r="A199" s="2" t="s">
        <v>606</v>
      </c>
      <c r="B199" s="4" t="s">
        <v>11</v>
      </c>
      <c r="C199" s="4" t="s">
        <v>12</v>
      </c>
      <c r="D199" s="4" t="s">
        <v>607</v>
      </c>
      <c r="E199" s="4" t="s">
        <v>608</v>
      </c>
      <c r="F199" s="4">
        <v>462</v>
      </c>
      <c r="G199" s="4">
        <v>0</v>
      </c>
      <c r="J199" s="6">
        <v>310.54140000000001</v>
      </c>
      <c r="K199" s="5" t="s">
        <v>15</v>
      </c>
      <c r="L199" s="4" t="s">
        <v>609</v>
      </c>
      <c r="M199" s="9">
        <v>1550000</v>
      </c>
      <c r="N199" s="3" t="s">
        <v>18</v>
      </c>
    </row>
    <row r="200" spans="1:14" ht="20.100000000000001" customHeight="1" x14ac:dyDescent="0.25">
      <c r="A200" s="2" t="s">
        <v>610</v>
      </c>
      <c r="B200" s="4" t="s">
        <v>11</v>
      </c>
      <c r="C200" s="4" t="s">
        <v>12</v>
      </c>
      <c r="D200" s="4" t="s">
        <v>611</v>
      </c>
      <c r="E200" s="4" t="s">
        <v>612</v>
      </c>
      <c r="F200" s="4">
        <v>464</v>
      </c>
      <c r="G200" s="4">
        <v>0</v>
      </c>
      <c r="J200" s="6">
        <v>165.4991</v>
      </c>
      <c r="K200" s="5" t="s">
        <v>15</v>
      </c>
      <c r="L200" s="4" t="s">
        <v>613</v>
      </c>
      <c r="M200" s="9">
        <v>880000</v>
      </c>
      <c r="N200" s="3" t="s">
        <v>18</v>
      </c>
    </row>
    <row r="201" spans="1:14" ht="20.100000000000001" customHeight="1" x14ac:dyDescent="0.25">
      <c r="A201" s="2" t="s">
        <v>614</v>
      </c>
      <c r="B201" s="4" t="s">
        <v>11</v>
      </c>
      <c r="C201" s="4" t="s">
        <v>12</v>
      </c>
      <c r="D201" s="4" t="s">
        <v>90</v>
      </c>
      <c r="E201" s="4" t="s">
        <v>615</v>
      </c>
      <c r="F201" s="4">
        <v>465</v>
      </c>
      <c r="G201" s="4">
        <v>0</v>
      </c>
      <c r="J201" s="6">
        <v>171.3064</v>
      </c>
      <c r="K201" s="5" t="s">
        <v>15</v>
      </c>
      <c r="L201" s="4" t="s">
        <v>22</v>
      </c>
      <c r="M201" s="9">
        <v>770000</v>
      </c>
      <c r="N201" s="3" t="s">
        <v>18</v>
      </c>
    </row>
    <row r="202" spans="1:14" ht="20.100000000000001" customHeight="1" x14ac:dyDescent="0.25">
      <c r="A202" s="2" t="s">
        <v>616</v>
      </c>
      <c r="B202" s="4" t="s">
        <v>11</v>
      </c>
      <c r="C202" s="4" t="s">
        <v>12</v>
      </c>
      <c r="D202" s="4" t="s">
        <v>617</v>
      </c>
      <c r="E202" s="4" t="s">
        <v>618</v>
      </c>
      <c r="F202" s="4">
        <v>469</v>
      </c>
      <c r="G202" s="4">
        <v>0</v>
      </c>
      <c r="H202" s="4" t="s">
        <v>26</v>
      </c>
      <c r="J202" s="6">
        <v>288.40289999999999</v>
      </c>
      <c r="K202" s="5" t="s">
        <v>15</v>
      </c>
      <c r="L202" s="4" t="s">
        <v>619</v>
      </c>
      <c r="M202" s="9">
        <v>1440000</v>
      </c>
      <c r="N202" s="3" t="s">
        <v>18</v>
      </c>
    </row>
    <row r="203" spans="1:14" ht="20.100000000000001" customHeight="1" x14ac:dyDescent="0.25">
      <c r="A203" s="2" t="s">
        <v>620</v>
      </c>
      <c r="B203" s="4" t="s">
        <v>11</v>
      </c>
      <c r="C203" s="4" t="s">
        <v>12</v>
      </c>
      <c r="D203" s="4" t="s">
        <v>621</v>
      </c>
      <c r="E203" s="4" t="s">
        <v>622</v>
      </c>
      <c r="F203" s="4">
        <v>470</v>
      </c>
      <c r="G203" s="4">
        <v>0</v>
      </c>
      <c r="J203" s="6">
        <v>404.4615</v>
      </c>
      <c r="K203" s="5" t="s">
        <v>15</v>
      </c>
      <c r="L203" s="4" t="s">
        <v>323</v>
      </c>
      <c r="M203" s="9">
        <v>2020000</v>
      </c>
      <c r="N203" s="3" t="s">
        <v>18</v>
      </c>
    </row>
    <row r="204" spans="1:14" ht="20.100000000000001" customHeight="1" x14ac:dyDescent="0.25">
      <c r="A204" s="2" t="s">
        <v>623</v>
      </c>
      <c r="B204" s="4" t="s">
        <v>11</v>
      </c>
      <c r="C204" s="4" t="s">
        <v>12</v>
      </c>
      <c r="D204" s="4" t="s">
        <v>624</v>
      </c>
      <c r="E204" s="4" t="s">
        <v>625</v>
      </c>
      <c r="F204" s="4">
        <v>472</v>
      </c>
      <c r="G204" s="4">
        <v>0</v>
      </c>
      <c r="J204" s="6">
        <v>44.996499999999997</v>
      </c>
      <c r="K204" s="5" t="s">
        <v>15</v>
      </c>
      <c r="L204" s="4" t="s">
        <v>626</v>
      </c>
      <c r="M204" s="9">
        <v>220000</v>
      </c>
      <c r="N204" s="3" t="s">
        <v>18</v>
      </c>
    </row>
    <row r="205" spans="1:14" ht="20.100000000000001" customHeight="1" x14ac:dyDescent="0.25">
      <c r="A205" s="2" t="s">
        <v>627</v>
      </c>
      <c r="B205" s="4" t="s">
        <v>11</v>
      </c>
      <c r="C205" s="4" t="s">
        <v>12</v>
      </c>
      <c r="D205" s="4" t="s">
        <v>628</v>
      </c>
      <c r="E205" s="4" t="s">
        <v>629</v>
      </c>
      <c r="F205" s="4">
        <v>475</v>
      </c>
      <c r="G205" s="4">
        <v>0</v>
      </c>
      <c r="J205" s="6">
        <v>39.161999999999999</v>
      </c>
      <c r="K205" s="5" t="s">
        <v>15</v>
      </c>
      <c r="L205" s="4" t="s">
        <v>626</v>
      </c>
      <c r="M205" s="9">
        <v>200000</v>
      </c>
      <c r="N205" s="3" t="s">
        <v>18</v>
      </c>
    </row>
    <row r="206" spans="1:14" ht="20.100000000000001" customHeight="1" x14ac:dyDescent="0.25">
      <c r="A206" s="2" t="s">
        <v>630</v>
      </c>
      <c r="B206" s="4" t="s">
        <v>11</v>
      </c>
      <c r="C206" s="4" t="s">
        <v>12</v>
      </c>
      <c r="D206" s="4" t="s">
        <v>631</v>
      </c>
      <c r="E206" s="4" t="s">
        <v>632</v>
      </c>
      <c r="F206" s="4">
        <v>476</v>
      </c>
      <c r="G206" s="4">
        <v>0</v>
      </c>
      <c r="H206" s="4" t="s">
        <v>26</v>
      </c>
      <c r="J206" s="6">
        <v>425.71510000000001</v>
      </c>
      <c r="K206" s="5" t="s">
        <v>15</v>
      </c>
      <c r="L206" s="4" t="s">
        <v>418</v>
      </c>
      <c r="M206" s="9">
        <v>2480000</v>
      </c>
      <c r="N206" s="3" t="s">
        <v>18</v>
      </c>
    </row>
    <row r="207" spans="1:14" ht="20.100000000000001" customHeight="1" x14ac:dyDescent="0.25">
      <c r="A207" s="2" t="s">
        <v>633</v>
      </c>
      <c r="B207" s="4" t="s">
        <v>11</v>
      </c>
      <c r="C207" s="4" t="s">
        <v>12</v>
      </c>
      <c r="D207" s="4" t="s">
        <v>631</v>
      </c>
      <c r="E207" s="4" t="s">
        <v>632</v>
      </c>
      <c r="F207" s="4">
        <v>476</v>
      </c>
      <c r="G207" s="4">
        <v>1</v>
      </c>
      <c r="J207" s="6">
        <v>2.9782000000000002</v>
      </c>
      <c r="K207" s="5" t="s">
        <v>15</v>
      </c>
      <c r="L207" s="4" t="s">
        <v>634</v>
      </c>
      <c r="M207" s="9">
        <v>10000</v>
      </c>
      <c r="N207" s="3" t="s">
        <v>18</v>
      </c>
    </row>
    <row r="208" spans="1:14" ht="20.100000000000001" customHeight="1" x14ac:dyDescent="0.25">
      <c r="A208" s="2" t="s">
        <v>635</v>
      </c>
      <c r="B208" s="4" t="s">
        <v>11</v>
      </c>
      <c r="C208" s="4" t="s">
        <v>12</v>
      </c>
      <c r="D208" s="4" t="s">
        <v>636</v>
      </c>
      <c r="E208" s="4" t="s">
        <v>637</v>
      </c>
      <c r="F208" s="4">
        <v>480</v>
      </c>
      <c r="G208" s="4">
        <v>0</v>
      </c>
      <c r="J208" s="6">
        <v>440.8655</v>
      </c>
      <c r="K208" s="5" t="s">
        <v>15</v>
      </c>
      <c r="L208" s="4" t="s">
        <v>638</v>
      </c>
      <c r="M208" s="9">
        <v>2550000</v>
      </c>
      <c r="N208" s="3" t="s">
        <v>18</v>
      </c>
    </row>
    <row r="209" spans="1:15" ht="20.100000000000001" customHeight="1" x14ac:dyDescent="0.25">
      <c r="A209" s="2" t="s">
        <v>639</v>
      </c>
      <c r="B209" s="4" t="s">
        <v>11</v>
      </c>
      <c r="C209" s="4" t="s">
        <v>12</v>
      </c>
      <c r="D209" s="4" t="s">
        <v>640</v>
      </c>
      <c r="E209" s="4" t="s">
        <v>641</v>
      </c>
      <c r="F209" s="4">
        <v>481</v>
      </c>
      <c r="G209" s="4">
        <v>0</v>
      </c>
      <c r="H209" s="4" t="s">
        <v>26</v>
      </c>
      <c r="J209" s="6">
        <v>256.95960000000002</v>
      </c>
      <c r="K209" s="5" t="s">
        <v>15</v>
      </c>
      <c r="L209" s="4" t="s">
        <v>323</v>
      </c>
      <c r="M209" s="9">
        <v>1280000</v>
      </c>
      <c r="N209" s="3" t="s">
        <v>18</v>
      </c>
    </row>
    <row r="210" spans="1:15" ht="20.100000000000001" customHeight="1" x14ac:dyDescent="0.25">
      <c r="A210" s="2" t="s">
        <v>642</v>
      </c>
      <c r="B210" s="4" t="s">
        <v>11</v>
      </c>
      <c r="C210" s="4" t="s">
        <v>12</v>
      </c>
      <c r="D210" s="4" t="s">
        <v>640</v>
      </c>
      <c r="E210" s="4" t="s">
        <v>641</v>
      </c>
      <c r="F210" s="4">
        <v>481</v>
      </c>
      <c r="G210" s="4">
        <v>1</v>
      </c>
      <c r="J210" s="6">
        <v>85.653199999999998</v>
      </c>
      <c r="K210" s="5" t="s">
        <v>15</v>
      </c>
      <c r="L210" s="4" t="s">
        <v>323</v>
      </c>
      <c r="M210" s="9">
        <v>430000</v>
      </c>
      <c r="N210" s="3" t="s">
        <v>18</v>
      </c>
    </row>
    <row r="211" spans="1:15" ht="20.100000000000001" customHeight="1" x14ac:dyDescent="0.25">
      <c r="A211" s="2" t="s">
        <v>643</v>
      </c>
      <c r="B211" s="4" t="s">
        <v>11</v>
      </c>
      <c r="C211" s="4" t="s">
        <v>12</v>
      </c>
      <c r="D211" s="4" t="s">
        <v>644</v>
      </c>
      <c r="E211" s="4" t="s">
        <v>645</v>
      </c>
      <c r="F211" s="4">
        <v>482</v>
      </c>
      <c r="G211" s="4">
        <v>0</v>
      </c>
      <c r="J211" s="6">
        <v>67.463300000000004</v>
      </c>
      <c r="K211" s="5" t="s">
        <v>15</v>
      </c>
      <c r="L211" s="4" t="s">
        <v>22</v>
      </c>
      <c r="M211" s="9">
        <v>300000</v>
      </c>
      <c r="N211" s="3" t="s">
        <v>18</v>
      </c>
    </row>
    <row r="212" spans="1:15" ht="20.100000000000001" customHeight="1" x14ac:dyDescent="0.25">
      <c r="A212" s="2" t="s">
        <v>646</v>
      </c>
      <c r="B212" s="4" t="s">
        <v>11</v>
      </c>
      <c r="C212" s="4" t="s">
        <v>12</v>
      </c>
      <c r="D212" s="4" t="s">
        <v>647</v>
      </c>
      <c r="E212" s="4" t="s">
        <v>648</v>
      </c>
      <c r="F212" s="4">
        <v>483</v>
      </c>
      <c r="G212" s="4">
        <v>0</v>
      </c>
      <c r="H212" s="4" t="s">
        <v>26</v>
      </c>
      <c r="J212" s="6">
        <v>85.653199999999998</v>
      </c>
      <c r="K212" s="5" t="s">
        <v>15</v>
      </c>
      <c r="L212" s="4" t="s">
        <v>649</v>
      </c>
      <c r="M212" s="9">
        <v>430000</v>
      </c>
      <c r="N212" s="3" t="s">
        <v>18</v>
      </c>
    </row>
    <row r="213" spans="1:15" ht="20.100000000000001" customHeight="1" x14ac:dyDescent="0.25">
      <c r="A213" s="2" t="s">
        <v>650</v>
      </c>
      <c r="B213" s="4" t="s">
        <v>11</v>
      </c>
      <c r="C213" s="4" t="s">
        <v>12</v>
      </c>
      <c r="D213" s="4" t="s">
        <v>647</v>
      </c>
      <c r="E213" s="4" t="s">
        <v>648</v>
      </c>
      <c r="F213" s="4">
        <v>483</v>
      </c>
      <c r="G213" s="4">
        <v>1</v>
      </c>
      <c r="J213" s="6">
        <v>85.653199999999998</v>
      </c>
      <c r="K213" s="5" t="s">
        <v>15</v>
      </c>
      <c r="L213" s="4" t="s">
        <v>651</v>
      </c>
      <c r="M213" s="9">
        <v>430000</v>
      </c>
      <c r="N213" s="3" t="s">
        <v>18</v>
      </c>
    </row>
    <row r="214" spans="1:15" ht="20.100000000000001" customHeight="1" x14ac:dyDescent="0.25">
      <c r="A214" s="2" t="s">
        <v>652</v>
      </c>
      <c r="B214" s="4" t="s">
        <v>11</v>
      </c>
      <c r="C214" s="4" t="s">
        <v>12</v>
      </c>
      <c r="D214" s="4" t="s">
        <v>647</v>
      </c>
      <c r="E214" s="4" t="s">
        <v>648</v>
      </c>
      <c r="F214" s="4">
        <v>483</v>
      </c>
      <c r="G214" s="4">
        <v>2</v>
      </c>
      <c r="J214" s="6">
        <v>85.653199999999998</v>
      </c>
      <c r="K214" s="5" t="s">
        <v>15</v>
      </c>
      <c r="L214" s="4" t="s">
        <v>395</v>
      </c>
      <c r="M214" s="9">
        <v>430000</v>
      </c>
      <c r="N214" s="3" t="s">
        <v>18</v>
      </c>
    </row>
    <row r="215" spans="1:15" ht="20.100000000000001" customHeight="1" x14ac:dyDescent="0.25">
      <c r="A215" s="2" t="s">
        <v>653</v>
      </c>
      <c r="B215" s="4" t="s">
        <v>11</v>
      </c>
      <c r="C215" s="4" t="s">
        <v>12</v>
      </c>
      <c r="D215" s="4" t="s">
        <v>647</v>
      </c>
      <c r="E215" s="4" t="s">
        <v>648</v>
      </c>
      <c r="F215" s="4">
        <v>483</v>
      </c>
      <c r="G215" s="4">
        <v>3</v>
      </c>
      <c r="J215" s="6">
        <v>85.653199999999998</v>
      </c>
      <c r="K215" s="5" t="s">
        <v>15</v>
      </c>
      <c r="L215" s="4" t="s">
        <v>654</v>
      </c>
      <c r="M215" s="9">
        <v>430000</v>
      </c>
      <c r="N215" s="3" t="s">
        <v>18</v>
      </c>
    </row>
    <row r="216" spans="1:15" ht="20.100000000000001" customHeight="1" x14ac:dyDescent="0.25">
      <c r="A216" s="2" t="s">
        <v>655</v>
      </c>
      <c r="B216" s="4" t="s">
        <v>11</v>
      </c>
      <c r="C216" s="4" t="s">
        <v>12</v>
      </c>
      <c r="D216" s="4" t="s">
        <v>647</v>
      </c>
      <c r="E216" s="4" t="s">
        <v>648</v>
      </c>
      <c r="F216" s="4">
        <v>483</v>
      </c>
      <c r="G216" s="4">
        <v>4</v>
      </c>
      <c r="J216" s="6">
        <v>85.653199999999998</v>
      </c>
      <c r="K216" s="5" t="s">
        <v>15</v>
      </c>
      <c r="L216" s="4" t="s">
        <v>649</v>
      </c>
      <c r="M216" s="9">
        <v>430000</v>
      </c>
      <c r="N216" s="3" t="s">
        <v>18</v>
      </c>
    </row>
    <row r="217" spans="1:15" ht="20.100000000000001" customHeight="1" x14ac:dyDescent="0.25">
      <c r="A217" s="2" t="s">
        <v>656</v>
      </c>
      <c r="B217" s="4" t="s">
        <v>11</v>
      </c>
      <c r="C217" s="4" t="s">
        <v>12</v>
      </c>
      <c r="D217" s="4" t="s">
        <v>301</v>
      </c>
      <c r="E217" s="4" t="s">
        <v>657</v>
      </c>
      <c r="F217" s="4">
        <v>485</v>
      </c>
      <c r="G217" s="4">
        <v>0</v>
      </c>
      <c r="H217" s="4" t="s">
        <v>26</v>
      </c>
      <c r="J217" s="6">
        <v>1113.4916000000001</v>
      </c>
      <c r="K217" s="5" t="s">
        <v>15</v>
      </c>
      <c r="L217" s="4" t="s">
        <v>658</v>
      </c>
      <c r="M217" s="9">
        <v>5820000</v>
      </c>
      <c r="N217" s="3" t="s">
        <v>18</v>
      </c>
    </row>
    <row r="218" spans="1:15" ht="20.100000000000001" customHeight="1" x14ac:dyDescent="0.25">
      <c r="A218" s="2" t="s">
        <v>659</v>
      </c>
      <c r="B218" s="4" t="s">
        <v>11</v>
      </c>
      <c r="C218" s="4" t="s">
        <v>12</v>
      </c>
      <c r="D218" s="4" t="s">
        <v>301</v>
      </c>
      <c r="E218" s="4" t="s">
        <v>657</v>
      </c>
      <c r="F218" s="4">
        <v>485</v>
      </c>
      <c r="G218" s="4">
        <v>1</v>
      </c>
      <c r="J218" s="6">
        <v>685.22559999999999</v>
      </c>
      <c r="K218" s="5" t="s">
        <v>15</v>
      </c>
      <c r="L218" s="4" t="s">
        <v>578</v>
      </c>
      <c r="M218" s="9">
        <v>3610000</v>
      </c>
      <c r="N218" s="3" t="s">
        <v>18</v>
      </c>
    </row>
    <row r="219" spans="1:15" ht="20.100000000000001" customHeight="1" x14ac:dyDescent="0.25">
      <c r="A219" s="2" t="s">
        <v>660</v>
      </c>
      <c r="B219" s="4" t="s">
        <v>11</v>
      </c>
      <c r="C219" s="4" t="s">
        <v>12</v>
      </c>
      <c r="D219" s="4" t="s">
        <v>661</v>
      </c>
      <c r="E219" s="4" t="s">
        <v>662</v>
      </c>
      <c r="F219" s="4">
        <v>486</v>
      </c>
      <c r="G219" s="4">
        <v>0</v>
      </c>
      <c r="H219" s="4" t="s">
        <v>26</v>
      </c>
      <c r="J219" s="6">
        <v>256.95960000000002</v>
      </c>
      <c r="K219" s="5" t="s">
        <v>15</v>
      </c>
      <c r="L219" s="4" t="s">
        <v>22</v>
      </c>
      <c r="M219" s="9">
        <v>1160000</v>
      </c>
      <c r="N219" s="3" t="s">
        <v>18</v>
      </c>
    </row>
    <row r="220" spans="1:15" ht="20.100000000000001" customHeight="1" x14ac:dyDescent="0.25">
      <c r="A220" s="2" t="s">
        <v>663</v>
      </c>
      <c r="B220" s="4" t="s">
        <v>79</v>
      </c>
      <c r="C220" s="4" t="s">
        <v>12</v>
      </c>
      <c r="D220" s="4" t="s">
        <v>661</v>
      </c>
      <c r="E220" s="4" t="s">
        <v>662</v>
      </c>
      <c r="F220" s="4">
        <v>486</v>
      </c>
      <c r="G220" s="4">
        <v>1</v>
      </c>
      <c r="J220" s="6">
        <v>256.95960000000002</v>
      </c>
      <c r="K220" s="5" t="s">
        <v>15</v>
      </c>
      <c r="M220" s="2"/>
      <c r="N220" s="2"/>
      <c r="O220" s="2"/>
    </row>
    <row r="221" spans="1:15" ht="20.100000000000001" customHeight="1" x14ac:dyDescent="0.25">
      <c r="A221" s="2" t="s">
        <v>664</v>
      </c>
      <c r="B221" s="4" t="s">
        <v>11</v>
      </c>
      <c r="C221" s="4" t="s">
        <v>12</v>
      </c>
      <c r="D221" s="4" t="s">
        <v>661</v>
      </c>
      <c r="E221" s="4" t="s">
        <v>662</v>
      </c>
      <c r="F221" s="4">
        <v>486</v>
      </c>
      <c r="G221" s="4">
        <v>2</v>
      </c>
      <c r="J221" s="6">
        <v>256.95960000000002</v>
      </c>
      <c r="K221" s="5" t="s">
        <v>15</v>
      </c>
      <c r="L221" s="4" t="s">
        <v>313</v>
      </c>
      <c r="M221" s="9">
        <v>1160000</v>
      </c>
      <c r="N221" s="3" t="s">
        <v>18</v>
      </c>
    </row>
    <row r="222" spans="1:15" ht="20.100000000000001" customHeight="1" x14ac:dyDescent="0.25">
      <c r="A222" s="2" t="s">
        <v>665</v>
      </c>
      <c r="B222" s="4" t="s">
        <v>11</v>
      </c>
      <c r="C222" s="4" t="s">
        <v>12</v>
      </c>
      <c r="D222" s="4" t="s">
        <v>666</v>
      </c>
      <c r="E222" s="4" t="s">
        <v>667</v>
      </c>
      <c r="F222" s="4">
        <v>487</v>
      </c>
      <c r="G222" s="4">
        <v>0</v>
      </c>
      <c r="J222" s="6">
        <v>190.56270000000001</v>
      </c>
      <c r="K222" s="5" t="s">
        <v>15</v>
      </c>
      <c r="L222" s="4" t="s">
        <v>313</v>
      </c>
      <c r="M222" s="9">
        <v>860000</v>
      </c>
      <c r="N222" s="3" t="s">
        <v>18</v>
      </c>
    </row>
    <row r="223" spans="1:15" ht="20.100000000000001" customHeight="1" x14ac:dyDescent="0.25">
      <c r="A223" s="2" t="s">
        <v>668</v>
      </c>
      <c r="B223" s="4" t="s">
        <v>11</v>
      </c>
      <c r="C223" s="4" t="s">
        <v>12</v>
      </c>
      <c r="D223" s="4" t="s">
        <v>669</v>
      </c>
      <c r="E223" s="4" t="s">
        <v>670</v>
      </c>
      <c r="F223" s="4">
        <v>488</v>
      </c>
      <c r="G223" s="4">
        <v>0</v>
      </c>
      <c r="J223" s="6">
        <v>256.95960000000002</v>
      </c>
      <c r="K223" s="5" t="s">
        <v>15</v>
      </c>
      <c r="L223" s="4" t="s">
        <v>313</v>
      </c>
      <c r="M223" s="9">
        <v>1490000</v>
      </c>
      <c r="N223" s="3" t="s">
        <v>18</v>
      </c>
    </row>
    <row r="224" spans="1:15" ht="20.100000000000001" customHeight="1" x14ac:dyDescent="0.25">
      <c r="A224" s="2" t="s">
        <v>671</v>
      </c>
      <c r="B224" s="4" t="s">
        <v>11</v>
      </c>
      <c r="C224" s="4" t="s">
        <v>12</v>
      </c>
      <c r="D224" s="4" t="s">
        <v>672</v>
      </c>
      <c r="E224" s="4" t="s">
        <v>673</v>
      </c>
      <c r="F224" s="4">
        <v>489</v>
      </c>
      <c r="G224" s="4">
        <v>0</v>
      </c>
      <c r="J224" s="6">
        <v>165.4991</v>
      </c>
      <c r="K224" s="5" t="s">
        <v>15</v>
      </c>
      <c r="L224" s="4" t="s">
        <v>626</v>
      </c>
      <c r="M224" s="9">
        <v>1110000</v>
      </c>
      <c r="N224" s="3" t="s">
        <v>18</v>
      </c>
    </row>
    <row r="225" spans="1:15" ht="20.100000000000001" customHeight="1" x14ac:dyDescent="0.25">
      <c r="A225" s="2" t="s">
        <v>674</v>
      </c>
      <c r="B225" s="4" t="s">
        <v>11</v>
      </c>
      <c r="C225" s="4" t="s">
        <v>12</v>
      </c>
      <c r="D225" s="4" t="s">
        <v>675</v>
      </c>
      <c r="E225" s="4" t="s">
        <v>676</v>
      </c>
      <c r="F225" s="4">
        <v>490</v>
      </c>
      <c r="G225" s="4">
        <v>0</v>
      </c>
      <c r="J225" s="6">
        <v>114.89660000000001</v>
      </c>
      <c r="K225" s="5" t="s">
        <v>15</v>
      </c>
      <c r="L225" s="4" t="s">
        <v>313</v>
      </c>
      <c r="M225" s="9">
        <v>570000</v>
      </c>
      <c r="N225" s="3" t="s">
        <v>18</v>
      </c>
    </row>
    <row r="226" spans="1:15" ht="20.100000000000001" customHeight="1" x14ac:dyDescent="0.25">
      <c r="A226" s="2" t="s">
        <v>677</v>
      </c>
      <c r="B226" s="4" t="s">
        <v>11</v>
      </c>
      <c r="C226" s="4" t="s">
        <v>12</v>
      </c>
      <c r="D226" s="4" t="s">
        <v>678</v>
      </c>
      <c r="E226" s="4" t="s">
        <v>679</v>
      </c>
      <c r="F226" s="4">
        <v>491</v>
      </c>
      <c r="G226" s="4">
        <v>0</v>
      </c>
      <c r="J226" s="6">
        <v>58.886600000000001</v>
      </c>
      <c r="K226" s="5" t="s">
        <v>15</v>
      </c>
      <c r="L226" s="4" t="s">
        <v>175</v>
      </c>
      <c r="M226" s="9">
        <v>290000</v>
      </c>
      <c r="N226" s="3" t="s">
        <v>18</v>
      </c>
    </row>
    <row r="227" spans="1:15" ht="20.100000000000001" customHeight="1" x14ac:dyDescent="0.25">
      <c r="A227" s="2" t="s">
        <v>680</v>
      </c>
      <c r="B227" s="4" t="s">
        <v>11</v>
      </c>
      <c r="C227" s="4" t="s">
        <v>12</v>
      </c>
      <c r="D227" s="4" t="s">
        <v>681</v>
      </c>
      <c r="E227" s="4" t="s">
        <v>682</v>
      </c>
      <c r="F227" s="4">
        <v>492</v>
      </c>
      <c r="G227" s="4">
        <v>0</v>
      </c>
      <c r="H227" s="4" t="s">
        <v>26</v>
      </c>
      <c r="J227" s="6">
        <v>87.366299999999995</v>
      </c>
      <c r="K227" s="5" t="s">
        <v>15</v>
      </c>
      <c r="L227" s="4" t="s">
        <v>205</v>
      </c>
      <c r="M227" s="9">
        <v>440000</v>
      </c>
      <c r="N227" s="3" t="s">
        <v>18</v>
      </c>
    </row>
    <row r="228" spans="1:15" ht="20.100000000000001" customHeight="1" x14ac:dyDescent="0.25">
      <c r="A228" s="2" t="s">
        <v>683</v>
      </c>
      <c r="B228" s="4" t="s">
        <v>11</v>
      </c>
      <c r="C228" s="4" t="s">
        <v>12</v>
      </c>
      <c r="D228" s="4" t="s">
        <v>681</v>
      </c>
      <c r="E228" s="4" t="s">
        <v>682</v>
      </c>
      <c r="F228" s="4">
        <v>492</v>
      </c>
      <c r="G228" s="4">
        <v>1</v>
      </c>
      <c r="J228" s="6">
        <v>168.2253</v>
      </c>
      <c r="K228" s="5" t="s">
        <v>15</v>
      </c>
      <c r="L228" s="4" t="s">
        <v>342</v>
      </c>
      <c r="M228" s="9">
        <v>840000</v>
      </c>
      <c r="N228" s="3" t="s">
        <v>18</v>
      </c>
    </row>
    <row r="229" spans="1:15" ht="20.100000000000001" customHeight="1" x14ac:dyDescent="0.25">
      <c r="A229" s="2" t="s">
        <v>684</v>
      </c>
      <c r="B229" s="4" t="s">
        <v>11</v>
      </c>
      <c r="C229" s="4" t="s">
        <v>12</v>
      </c>
      <c r="D229" s="4" t="s">
        <v>681</v>
      </c>
      <c r="E229" s="4" t="s">
        <v>682</v>
      </c>
      <c r="F229" s="4">
        <v>492</v>
      </c>
      <c r="G229" s="4">
        <v>2</v>
      </c>
      <c r="J229" s="6">
        <v>168.2253</v>
      </c>
      <c r="K229" s="5" t="s">
        <v>15</v>
      </c>
      <c r="L229" s="4" t="s">
        <v>342</v>
      </c>
      <c r="M229" s="9">
        <v>840000</v>
      </c>
      <c r="N229" s="3" t="s">
        <v>18</v>
      </c>
    </row>
    <row r="230" spans="1:15" ht="20.100000000000001" customHeight="1" x14ac:dyDescent="0.25">
      <c r="A230" s="2" t="s">
        <v>685</v>
      </c>
      <c r="B230" s="4" t="s">
        <v>11</v>
      </c>
      <c r="C230" s="4" t="s">
        <v>12</v>
      </c>
      <c r="D230" s="4" t="s">
        <v>686</v>
      </c>
      <c r="E230" s="4" t="s">
        <v>687</v>
      </c>
      <c r="F230" s="4">
        <v>494</v>
      </c>
      <c r="G230" s="4">
        <v>0</v>
      </c>
      <c r="J230" s="6">
        <v>174.35419999999999</v>
      </c>
      <c r="K230" s="5" t="s">
        <v>15</v>
      </c>
      <c r="L230" s="4" t="s">
        <v>436</v>
      </c>
      <c r="M230" s="9">
        <v>1050000</v>
      </c>
      <c r="N230" s="3" t="s">
        <v>18</v>
      </c>
    </row>
    <row r="231" spans="1:15" ht="20.100000000000001" customHeight="1" x14ac:dyDescent="0.25">
      <c r="A231" s="2" t="s">
        <v>688</v>
      </c>
      <c r="B231" s="4" t="s">
        <v>11</v>
      </c>
      <c r="C231" s="4" t="s">
        <v>12</v>
      </c>
      <c r="D231" s="4" t="s">
        <v>689</v>
      </c>
      <c r="E231" s="4" t="s">
        <v>690</v>
      </c>
      <c r="F231" s="4">
        <v>500</v>
      </c>
      <c r="G231" s="4">
        <v>0</v>
      </c>
      <c r="J231" s="6">
        <v>165.4991</v>
      </c>
      <c r="K231" s="5" t="s">
        <v>15</v>
      </c>
      <c r="L231" s="4" t="s">
        <v>691</v>
      </c>
      <c r="M231" s="9">
        <v>830000</v>
      </c>
      <c r="N231" s="3" t="s">
        <v>18</v>
      </c>
    </row>
    <row r="232" spans="1:15" ht="20.100000000000001" customHeight="1" x14ac:dyDescent="0.25">
      <c r="A232" s="2" t="s">
        <v>692</v>
      </c>
      <c r="B232" s="4" t="s">
        <v>11</v>
      </c>
      <c r="C232" s="4" t="s">
        <v>12</v>
      </c>
      <c r="D232" s="4" t="s">
        <v>694</v>
      </c>
      <c r="E232" s="4" t="s">
        <v>693</v>
      </c>
      <c r="F232" s="4">
        <v>503</v>
      </c>
      <c r="G232" s="4">
        <v>0</v>
      </c>
      <c r="H232" s="4" t="s">
        <v>26</v>
      </c>
      <c r="J232" s="6">
        <v>797.48209999999995</v>
      </c>
      <c r="K232" s="5" t="s">
        <v>15</v>
      </c>
      <c r="L232" s="4" t="s">
        <v>22</v>
      </c>
      <c r="M232" s="9">
        <v>4080000</v>
      </c>
      <c r="N232" s="3" t="s">
        <v>18</v>
      </c>
    </row>
    <row r="233" spans="1:15" ht="20.100000000000001" customHeight="1" x14ac:dyDescent="0.25">
      <c r="A233" s="2" t="s">
        <v>695</v>
      </c>
      <c r="B233" s="4" t="s">
        <v>11</v>
      </c>
      <c r="C233" s="4" t="s">
        <v>12</v>
      </c>
      <c r="D233" s="4" t="s">
        <v>694</v>
      </c>
      <c r="E233" s="4" t="s">
        <v>693</v>
      </c>
      <c r="F233" s="4">
        <v>503</v>
      </c>
      <c r="G233" s="4">
        <v>1</v>
      </c>
      <c r="J233" s="7">
        <v>0.51060000000000005</v>
      </c>
      <c r="K233" s="5" t="s">
        <v>236</v>
      </c>
      <c r="L233" s="4" t="s">
        <v>696</v>
      </c>
      <c r="M233" s="9">
        <v>40000</v>
      </c>
      <c r="N233" s="3" t="s">
        <v>6508</v>
      </c>
      <c r="O233" s="3" t="s">
        <v>1682</v>
      </c>
    </row>
    <row r="234" spans="1:15" ht="20.100000000000001" customHeight="1" x14ac:dyDescent="0.25">
      <c r="A234" s="2" t="s">
        <v>697</v>
      </c>
      <c r="B234" s="4" t="s">
        <v>11</v>
      </c>
      <c r="C234" s="4" t="s">
        <v>12</v>
      </c>
      <c r="D234" s="4" t="s">
        <v>698</v>
      </c>
      <c r="E234" s="4" t="s">
        <v>699</v>
      </c>
      <c r="F234" s="4">
        <v>504</v>
      </c>
      <c r="G234" s="4">
        <v>0</v>
      </c>
      <c r="J234" s="6">
        <v>203.73330000000001</v>
      </c>
      <c r="K234" s="5" t="s">
        <v>15</v>
      </c>
      <c r="L234" s="4" t="s">
        <v>22</v>
      </c>
      <c r="M234" s="9">
        <v>920000</v>
      </c>
      <c r="N234" s="3" t="s">
        <v>18</v>
      </c>
    </row>
    <row r="235" spans="1:15" ht="20.100000000000001" customHeight="1" x14ac:dyDescent="0.25">
      <c r="A235" s="2" t="s">
        <v>700</v>
      </c>
      <c r="B235" s="4" t="s">
        <v>11</v>
      </c>
      <c r="C235" s="4" t="s">
        <v>12</v>
      </c>
      <c r="D235" s="4" t="s">
        <v>701</v>
      </c>
      <c r="E235" s="4" t="s">
        <v>702</v>
      </c>
      <c r="F235" s="4">
        <v>507</v>
      </c>
      <c r="G235" s="4">
        <v>0</v>
      </c>
      <c r="J235" s="6">
        <v>200.54839999999999</v>
      </c>
      <c r="K235" s="5" t="s">
        <v>15</v>
      </c>
      <c r="L235" s="4" t="s">
        <v>22</v>
      </c>
      <c r="M235" s="9">
        <v>900000</v>
      </c>
      <c r="N235" s="3" t="s">
        <v>18</v>
      </c>
    </row>
    <row r="236" spans="1:15" ht="20.100000000000001" customHeight="1" x14ac:dyDescent="0.25">
      <c r="A236" s="2" t="s">
        <v>703</v>
      </c>
      <c r="B236" s="4" t="s">
        <v>11</v>
      </c>
      <c r="C236" s="4" t="s">
        <v>12</v>
      </c>
      <c r="D236" s="4" t="s">
        <v>704</v>
      </c>
      <c r="E236" s="4" t="s">
        <v>705</v>
      </c>
      <c r="F236" s="4">
        <v>508</v>
      </c>
      <c r="G236" s="4">
        <v>0</v>
      </c>
      <c r="J236" s="6">
        <v>171.3064</v>
      </c>
      <c r="K236" s="5" t="s">
        <v>15</v>
      </c>
      <c r="L236" s="4" t="s">
        <v>22</v>
      </c>
      <c r="M236" s="9">
        <v>770000</v>
      </c>
      <c r="N236" s="3" t="s">
        <v>18</v>
      </c>
    </row>
    <row r="237" spans="1:15" ht="20.100000000000001" customHeight="1" x14ac:dyDescent="0.25">
      <c r="A237" s="2" t="s">
        <v>706</v>
      </c>
      <c r="B237" s="4" t="s">
        <v>11</v>
      </c>
      <c r="C237" s="4" t="s">
        <v>12</v>
      </c>
      <c r="D237" s="4" t="s">
        <v>707</v>
      </c>
      <c r="E237" s="4" t="s">
        <v>708</v>
      </c>
      <c r="F237" s="4">
        <v>509</v>
      </c>
      <c r="G237" s="4">
        <v>0</v>
      </c>
      <c r="J237" s="6">
        <v>41.937199999999997</v>
      </c>
      <c r="K237" s="5" t="s">
        <v>15</v>
      </c>
      <c r="L237" s="4" t="s">
        <v>22</v>
      </c>
      <c r="M237" s="9">
        <v>200000</v>
      </c>
      <c r="N237" s="3" t="s">
        <v>18</v>
      </c>
    </row>
    <row r="238" spans="1:15" ht="20.100000000000001" customHeight="1" x14ac:dyDescent="0.25">
      <c r="A238" s="2" t="s">
        <v>709</v>
      </c>
      <c r="B238" s="4" t="s">
        <v>11</v>
      </c>
      <c r="C238" s="4" t="s">
        <v>12</v>
      </c>
      <c r="D238" s="4" t="s">
        <v>710</v>
      </c>
      <c r="E238" s="4" t="s">
        <v>711</v>
      </c>
      <c r="F238" s="4">
        <v>514</v>
      </c>
      <c r="G238" s="4">
        <v>0</v>
      </c>
      <c r="J238" s="6">
        <v>573.01990000000001</v>
      </c>
      <c r="K238" s="5" t="s">
        <v>15</v>
      </c>
      <c r="L238" s="4" t="s">
        <v>60</v>
      </c>
      <c r="M238" s="9">
        <v>2870000</v>
      </c>
      <c r="N238" s="3" t="s">
        <v>18</v>
      </c>
    </row>
    <row r="239" spans="1:15" ht="20.100000000000001" customHeight="1" x14ac:dyDescent="0.25">
      <c r="A239" s="2" t="s">
        <v>712</v>
      </c>
      <c r="B239" s="4" t="s">
        <v>11</v>
      </c>
      <c r="C239" s="4" t="s">
        <v>12</v>
      </c>
      <c r="D239" s="4" t="s">
        <v>713</v>
      </c>
      <c r="E239" s="4" t="s">
        <v>714</v>
      </c>
      <c r="F239" s="4">
        <v>515</v>
      </c>
      <c r="G239" s="4">
        <v>0</v>
      </c>
      <c r="H239" s="4" t="s">
        <v>26</v>
      </c>
      <c r="J239" s="6">
        <v>749.46550000000002</v>
      </c>
      <c r="K239" s="5" t="s">
        <v>15</v>
      </c>
      <c r="L239" s="4" t="s">
        <v>180</v>
      </c>
      <c r="M239" s="9">
        <v>4100000</v>
      </c>
      <c r="N239" s="3" t="s">
        <v>18</v>
      </c>
    </row>
    <row r="240" spans="1:15" ht="20.100000000000001" customHeight="1" x14ac:dyDescent="0.25">
      <c r="A240" s="2" t="s">
        <v>715</v>
      </c>
      <c r="B240" s="4" t="s">
        <v>11</v>
      </c>
      <c r="C240" s="4" t="s">
        <v>12</v>
      </c>
      <c r="D240" s="4" t="s">
        <v>716</v>
      </c>
      <c r="E240" s="4" t="s">
        <v>717</v>
      </c>
      <c r="F240" s="4">
        <v>520</v>
      </c>
      <c r="G240" s="4">
        <v>0</v>
      </c>
      <c r="J240" s="6">
        <v>171.3064</v>
      </c>
      <c r="K240" s="5" t="s">
        <v>15</v>
      </c>
      <c r="L240" s="4" t="s">
        <v>718</v>
      </c>
      <c r="M240" s="9">
        <v>860000</v>
      </c>
      <c r="N240" s="3" t="s">
        <v>18</v>
      </c>
    </row>
    <row r="241" spans="1:14" ht="20.100000000000001" customHeight="1" x14ac:dyDescent="0.25">
      <c r="A241" s="2" t="s">
        <v>720</v>
      </c>
      <c r="B241" s="4" t="s">
        <v>11</v>
      </c>
      <c r="C241" s="4" t="s">
        <v>12</v>
      </c>
      <c r="D241" s="4" t="s">
        <v>721</v>
      </c>
      <c r="E241" s="4" t="s">
        <v>722</v>
      </c>
      <c r="F241" s="4">
        <v>521</v>
      </c>
      <c r="G241" s="4">
        <v>0</v>
      </c>
      <c r="J241" s="6">
        <v>871.94960000000003</v>
      </c>
      <c r="K241" s="5" t="s">
        <v>15</v>
      </c>
      <c r="L241" s="4" t="s">
        <v>400</v>
      </c>
      <c r="M241" s="9">
        <v>4810000</v>
      </c>
      <c r="N241" s="3" t="s">
        <v>18</v>
      </c>
    </row>
    <row r="242" spans="1:14" ht="20.100000000000001" customHeight="1" x14ac:dyDescent="0.25">
      <c r="A242" s="2" t="s">
        <v>723</v>
      </c>
      <c r="B242" s="4" t="s">
        <v>11</v>
      </c>
      <c r="C242" s="4" t="s">
        <v>12</v>
      </c>
      <c r="D242" s="4" t="s">
        <v>724</v>
      </c>
      <c r="E242" s="4" t="s">
        <v>725</v>
      </c>
      <c r="F242" s="4">
        <v>522</v>
      </c>
      <c r="G242" s="4">
        <v>0</v>
      </c>
      <c r="H242" s="4" t="s">
        <v>26</v>
      </c>
      <c r="J242" s="6">
        <v>839.62639999999999</v>
      </c>
      <c r="K242" s="5" t="s">
        <v>15</v>
      </c>
      <c r="L242" s="4" t="s">
        <v>726</v>
      </c>
      <c r="M242" s="9">
        <v>4200000</v>
      </c>
      <c r="N242" s="3" t="s">
        <v>18</v>
      </c>
    </row>
    <row r="243" spans="1:14" ht="20.100000000000001" customHeight="1" x14ac:dyDescent="0.25">
      <c r="A243" s="2" t="s">
        <v>727</v>
      </c>
      <c r="B243" s="4" t="s">
        <v>11</v>
      </c>
      <c r="C243" s="4" t="s">
        <v>12</v>
      </c>
      <c r="D243" s="4" t="s">
        <v>724</v>
      </c>
      <c r="E243" s="4" t="s">
        <v>725</v>
      </c>
      <c r="F243" s="4">
        <v>522</v>
      </c>
      <c r="G243" s="4">
        <v>1</v>
      </c>
      <c r="J243" s="6">
        <v>811.48599999999999</v>
      </c>
      <c r="K243" s="5" t="s">
        <v>15</v>
      </c>
      <c r="L243" s="4" t="s">
        <v>77</v>
      </c>
      <c r="M243" s="9">
        <v>4310000</v>
      </c>
      <c r="N243" s="3" t="s">
        <v>18</v>
      </c>
    </row>
    <row r="244" spans="1:14" ht="20.100000000000001" customHeight="1" x14ac:dyDescent="0.25">
      <c r="A244" s="2" t="s">
        <v>728</v>
      </c>
      <c r="B244" s="4" t="s">
        <v>11</v>
      </c>
      <c r="C244" s="4" t="s">
        <v>12</v>
      </c>
      <c r="D244" s="4" t="s">
        <v>729</v>
      </c>
      <c r="E244" s="4" t="s">
        <v>730</v>
      </c>
      <c r="F244" s="4">
        <v>524</v>
      </c>
      <c r="G244" s="4">
        <v>0</v>
      </c>
      <c r="J244" s="6">
        <v>160.22149999999999</v>
      </c>
      <c r="K244" s="5" t="s">
        <v>15</v>
      </c>
      <c r="L244" s="4" t="s">
        <v>436</v>
      </c>
      <c r="M244" s="9">
        <v>800000</v>
      </c>
      <c r="N244" s="3" t="s">
        <v>18</v>
      </c>
    </row>
    <row r="245" spans="1:14" ht="20.100000000000001" customHeight="1" x14ac:dyDescent="0.25">
      <c r="A245" s="2" t="s">
        <v>731</v>
      </c>
      <c r="B245" s="4" t="s">
        <v>11</v>
      </c>
      <c r="C245" s="4" t="s">
        <v>12</v>
      </c>
      <c r="D245" s="4" t="s">
        <v>732</v>
      </c>
      <c r="E245" s="4" t="s">
        <v>733</v>
      </c>
      <c r="F245" s="4">
        <v>530</v>
      </c>
      <c r="G245" s="4">
        <v>0</v>
      </c>
      <c r="J245" s="6">
        <v>96.195700000000002</v>
      </c>
      <c r="K245" s="5" t="s">
        <v>15</v>
      </c>
      <c r="L245" s="4" t="s">
        <v>718</v>
      </c>
      <c r="M245" s="9">
        <v>480000</v>
      </c>
      <c r="N245" s="3" t="s">
        <v>18</v>
      </c>
    </row>
    <row r="246" spans="1:14" ht="20.100000000000001" customHeight="1" x14ac:dyDescent="0.25">
      <c r="A246" s="2" t="s">
        <v>734</v>
      </c>
      <c r="B246" s="4" t="s">
        <v>11</v>
      </c>
      <c r="C246" s="4" t="s">
        <v>12</v>
      </c>
      <c r="D246" s="4" t="s">
        <v>735</v>
      </c>
      <c r="E246" s="4" t="s">
        <v>736</v>
      </c>
      <c r="F246" s="4">
        <v>531</v>
      </c>
      <c r="G246" s="4">
        <v>0</v>
      </c>
      <c r="J246" s="6">
        <v>208.18729999999999</v>
      </c>
      <c r="K246" s="5" t="s">
        <v>15</v>
      </c>
      <c r="L246" s="4" t="s">
        <v>455</v>
      </c>
      <c r="M246" s="9">
        <v>1190000</v>
      </c>
      <c r="N246" s="3" t="s">
        <v>18</v>
      </c>
    </row>
    <row r="247" spans="1:14" ht="20.100000000000001" customHeight="1" x14ac:dyDescent="0.25">
      <c r="A247" s="2" t="s">
        <v>737</v>
      </c>
      <c r="B247" s="4" t="s">
        <v>11</v>
      </c>
      <c r="C247" s="4" t="s">
        <v>12</v>
      </c>
      <c r="D247" s="4" t="s">
        <v>738</v>
      </c>
      <c r="E247" s="4" t="s">
        <v>739</v>
      </c>
      <c r="F247" s="4">
        <v>532</v>
      </c>
      <c r="G247" s="4">
        <v>0</v>
      </c>
      <c r="J247" s="6">
        <v>96.195700000000002</v>
      </c>
      <c r="K247" s="5" t="s">
        <v>15</v>
      </c>
      <c r="L247" s="4" t="s">
        <v>436</v>
      </c>
      <c r="M247" s="9">
        <v>480000</v>
      </c>
      <c r="N247" s="3" t="s">
        <v>18</v>
      </c>
    </row>
    <row r="248" spans="1:14" ht="20.100000000000001" customHeight="1" x14ac:dyDescent="0.25">
      <c r="A248" s="2" t="s">
        <v>740</v>
      </c>
      <c r="B248" s="4" t="s">
        <v>11</v>
      </c>
      <c r="C248" s="4" t="s">
        <v>12</v>
      </c>
      <c r="D248" s="4" t="s">
        <v>741</v>
      </c>
      <c r="E248" s="4" t="s">
        <v>742</v>
      </c>
      <c r="F248" s="4">
        <v>539</v>
      </c>
      <c r="G248" s="4">
        <v>0</v>
      </c>
      <c r="J248" s="6">
        <v>177.86600000000001</v>
      </c>
      <c r="K248" s="5" t="s">
        <v>15</v>
      </c>
      <c r="L248" s="4" t="s">
        <v>743</v>
      </c>
      <c r="M248" s="9">
        <v>890000</v>
      </c>
      <c r="N248" s="3" t="s">
        <v>18</v>
      </c>
    </row>
    <row r="249" spans="1:14" ht="20.100000000000001" customHeight="1" x14ac:dyDescent="0.25">
      <c r="A249" s="2" t="s">
        <v>745</v>
      </c>
      <c r="B249" s="4" t="s">
        <v>11</v>
      </c>
      <c r="C249" s="4" t="s">
        <v>12</v>
      </c>
      <c r="D249" s="4" t="s">
        <v>746</v>
      </c>
      <c r="E249" s="4" t="s">
        <v>747</v>
      </c>
      <c r="F249" s="4">
        <v>540</v>
      </c>
      <c r="G249" s="4">
        <v>0</v>
      </c>
      <c r="J249" s="6">
        <v>214.0427</v>
      </c>
      <c r="K249" s="5" t="s">
        <v>15</v>
      </c>
      <c r="L249" s="4" t="s">
        <v>345</v>
      </c>
      <c r="M249" s="9">
        <v>1070000</v>
      </c>
      <c r="N249" s="3" t="s">
        <v>18</v>
      </c>
    </row>
    <row r="250" spans="1:14" ht="20.100000000000001" customHeight="1" x14ac:dyDescent="0.25">
      <c r="A250" s="2" t="s">
        <v>748</v>
      </c>
      <c r="B250" s="4" t="s">
        <v>11</v>
      </c>
      <c r="C250" s="4" t="s">
        <v>12</v>
      </c>
      <c r="D250" s="4" t="s">
        <v>749</v>
      </c>
      <c r="E250" s="4" t="s">
        <v>750</v>
      </c>
      <c r="F250" s="4">
        <v>541</v>
      </c>
      <c r="G250" s="4">
        <v>1</v>
      </c>
      <c r="J250" s="6">
        <v>520.92610000000002</v>
      </c>
      <c r="K250" s="5" t="s">
        <v>15</v>
      </c>
      <c r="L250" s="4" t="s">
        <v>313</v>
      </c>
      <c r="M250" s="9">
        <v>2600000</v>
      </c>
      <c r="N250" s="3" t="s">
        <v>18</v>
      </c>
    </row>
    <row r="251" spans="1:14" ht="20.100000000000001" customHeight="1" x14ac:dyDescent="0.25">
      <c r="A251" s="2" t="s">
        <v>751</v>
      </c>
      <c r="B251" s="4" t="s">
        <v>11</v>
      </c>
      <c r="C251" s="4" t="s">
        <v>12</v>
      </c>
      <c r="D251" s="4" t="s">
        <v>749</v>
      </c>
      <c r="E251" s="4" t="s">
        <v>750</v>
      </c>
      <c r="F251" s="4">
        <v>541</v>
      </c>
      <c r="G251" s="4">
        <v>2</v>
      </c>
      <c r="J251" s="6">
        <v>256.95960000000002</v>
      </c>
      <c r="K251" s="5" t="s">
        <v>15</v>
      </c>
      <c r="L251" s="4" t="s">
        <v>743</v>
      </c>
      <c r="M251" s="9">
        <v>1280000</v>
      </c>
      <c r="N251" s="3" t="s">
        <v>18</v>
      </c>
    </row>
    <row r="252" spans="1:14" ht="20.100000000000001" customHeight="1" x14ac:dyDescent="0.25">
      <c r="A252" s="2" t="s">
        <v>752</v>
      </c>
      <c r="B252" s="4" t="s">
        <v>11</v>
      </c>
      <c r="C252" s="4" t="s">
        <v>12</v>
      </c>
      <c r="D252" s="4" t="s">
        <v>753</v>
      </c>
      <c r="E252" s="4" t="s">
        <v>754</v>
      </c>
      <c r="F252" s="4">
        <v>542</v>
      </c>
      <c r="G252" s="4">
        <v>0</v>
      </c>
      <c r="J252" s="6">
        <v>56.531100000000002</v>
      </c>
      <c r="K252" s="5" t="s">
        <v>15</v>
      </c>
      <c r="L252" s="4" t="s">
        <v>743</v>
      </c>
      <c r="M252" s="9">
        <v>280000</v>
      </c>
      <c r="N252" s="3" t="s">
        <v>18</v>
      </c>
    </row>
    <row r="253" spans="1:14" ht="20.100000000000001" customHeight="1" x14ac:dyDescent="0.25">
      <c r="A253" s="2" t="s">
        <v>755</v>
      </c>
      <c r="B253" s="4" t="s">
        <v>11</v>
      </c>
      <c r="C253" s="4" t="s">
        <v>12</v>
      </c>
      <c r="D253" s="4" t="s">
        <v>291</v>
      </c>
      <c r="E253" s="4" t="s">
        <v>756</v>
      </c>
      <c r="F253" s="4">
        <v>544</v>
      </c>
      <c r="G253" s="4">
        <v>0</v>
      </c>
      <c r="J253" s="6">
        <v>557.41819999999996</v>
      </c>
      <c r="K253" s="5" t="s">
        <v>15</v>
      </c>
      <c r="L253" s="4" t="s">
        <v>154</v>
      </c>
      <c r="M253" s="9">
        <v>2790000</v>
      </c>
      <c r="N253" s="3" t="s">
        <v>18</v>
      </c>
    </row>
    <row r="254" spans="1:14" ht="20.100000000000001" customHeight="1" x14ac:dyDescent="0.25">
      <c r="A254" s="2" t="s">
        <v>757</v>
      </c>
      <c r="B254" s="4" t="s">
        <v>11</v>
      </c>
      <c r="C254" s="4" t="s">
        <v>12</v>
      </c>
      <c r="D254" s="4" t="s">
        <v>758</v>
      </c>
      <c r="E254" s="4" t="s">
        <v>759</v>
      </c>
      <c r="F254" s="4">
        <v>551</v>
      </c>
      <c r="G254" s="4">
        <v>0</v>
      </c>
      <c r="J254" s="6">
        <v>256.95960000000002</v>
      </c>
      <c r="K254" s="5" t="s">
        <v>15</v>
      </c>
      <c r="L254" s="4" t="s">
        <v>760</v>
      </c>
      <c r="M254" s="9">
        <v>1280000</v>
      </c>
      <c r="N254" s="3" t="s">
        <v>18</v>
      </c>
    </row>
    <row r="255" spans="1:14" ht="20.100000000000001" customHeight="1" x14ac:dyDescent="0.25">
      <c r="A255" s="2" t="s">
        <v>761</v>
      </c>
      <c r="B255" s="4" t="s">
        <v>11</v>
      </c>
      <c r="C255" s="4" t="s">
        <v>12</v>
      </c>
      <c r="D255" s="4" t="s">
        <v>559</v>
      </c>
      <c r="E255" s="4" t="s">
        <v>762</v>
      </c>
      <c r="F255" s="4">
        <v>553</v>
      </c>
      <c r="G255" s="4">
        <v>0</v>
      </c>
      <c r="J255" s="6">
        <v>164.7467</v>
      </c>
      <c r="K255" s="5" t="s">
        <v>15</v>
      </c>
      <c r="L255" s="4" t="s">
        <v>760</v>
      </c>
      <c r="M255" s="9">
        <v>820000</v>
      </c>
      <c r="N255" s="3" t="s">
        <v>18</v>
      </c>
    </row>
    <row r="256" spans="1:14" ht="20.100000000000001" customHeight="1" x14ac:dyDescent="0.25">
      <c r="A256" s="2" t="s">
        <v>763</v>
      </c>
      <c r="B256" s="4" t="s">
        <v>11</v>
      </c>
      <c r="C256" s="4" t="s">
        <v>12</v>
      </c>
      <c r="D256" s="4" t="s">
        <v>764</v>
      </c>
      <c r="E256" s="4" t="s">
        <v>765</v>
      </c>
      <c r="F256" s="4">
        <v>554</v>
      </c>
      <c r="G256" s="4">
        <v>0</v>
      </c>
      <c r="J256" s="6">
        <v>85.653199999999998</v>
      </c>
      <c r="K256" s="5" t="s">
        <v>15</v>
      </c>
      <c r="L256" s="4" t="s">
        <v>743</v>
      </c>
      <c r="M256" s="9">
        <v>430000</v>
      </c>
      <c r="N256" s="3" t="s">
        <v>18</v>
      </c>
    </row>
    <row r="257" spans="1:15" ht="20.100000000000001" customHeight="1" x14ac:dyDescent="0.25">
      <c r="A257" s="2" t="s">
        <v>766</v>
      </c>
      <c r="B257" s="4" t="s">
        <v>11</v>
      </c>
      <c r="C257" s="4" t="s">
        <v>12</v>
      </c>
      <c r="D257" s="4" t="s">
        <v>767</v>
      </c>
      <c r="E257" s="4" t="s">
        <v>768</v>
      </c>
      <c r="F257" s="4">
        <v>555</v>
      </c>
      <c r="G257" s="4">
        <v>0</v>
      </c>
      <c r="J257" s="6">
        <v>49.997199999999999</v>
      </c>
      <c r="K257" s="5" t="s">
        <v>15</v>
      </c>
      <c r="L257" s="4" t="s">
        <v>154</v>
      </c>
      <c r="M257" s="9">
        <v>250000</v>
      </c>
      <c r="N257" s="3" t="s">
        <v>18</v>
      </c>
    </row>
    <row r="258" spans="1:15" ht="20.100000000000001" customHeight="1" x14ac:dyDescent="0.25">
      <c r="A258" s="2" t="s">
        <v>769</v>
      </c>
      <c r="B258" s="4" t="s">
        <v>79</v>
      </c>
      <c r="E258" s="4" t="s">
        <v>770</v>
      </c>
      <c r="J258" s="6"/>
      <c r="M258" s="2"/>
      <c r="N258" s="2"/>
      <c r="O258" s="2"/>
    </row>
    <row r="259" spans="1:15" ht="20.100000000000001" customHeight="1" x14ac:dyDescent="0.25">
      <c r="A259" s="2" t="s">
        <v>771</v>
      </c>
      <c r="B259" s="4" t="s">
        <v>11</v>
      </c>
      <c r="C259" s="4" t="s">
        <v>12</v>
      </c>
      <c r="D259" s="4" t="s">
        <v>772</v>
      </c>
      <c r="E259" s="4" t="s">
        <v>773</v>
      </c>
      <c r="F259" s="4">
        <v>560</v>
      </c>
      <c r="G259" s="4">
        <v>0</v>
      </c>
      <c r="J259" s="6">
        <v>352.0204</v>
      </c>
      <c r="K259" s="5" t="s">
        <v>15</v>
      </c>
      <c r="L259" s="4" t="s">
        <v>414</v>
      </c>
      <c r="M259" s="9">
        <v>1760000</v>
      </c>
      <c r="N259" s="3" t="s">
        <v>18</v>
      </c>
    </row>
    <row r="260" spans="1:15" ht="20.100000000000001" customHeight="1" x14ac:dyDescent="0.25">
      <c r="A260" s="2" t="s">
        <v>774</v>
      </c>
      <c r="B260" s="4" t="s">
        <v>11</v>
      </c>
      <c r="C260" s="4" t="s">
        <v>12</v>
      </c>
      <c r="D260" s="4" t="s">
        <v>520</v>
      </c>
      <c r="E260" s="4" t="s">
        <v>775</v>
      </c>
      <c r="F260" s="4">
        <v>569</v>
      </c>
      <c r="G260" s="4">
        <v>0</v>
      </c>
      <c r="J260" s="6">
        <v>342.61279999999999</v>
      </c>
      <c r="K260" s="5" t="s">
        <v>15</v>
      </c>
      <c r="L260" s="4" t="s">
        <v>180</v>
      </c>
      <c r="M260" s="9">
        <v>1710000</v>
      </c>
      <c r="N260" s="3" t="s">
        <v>18</v>
      </c>
    </row>
    <row r="261" spans="1:15" ht="20.100000000000001" customHeight="1" x14ac:dyDescent="0.25">
      <c r="A261" s="2" t="s">
        <v>776</v>
      </c>
      <c r="B261" s="4" t="s">
        <v>11</v>
      </c>
      <c r="C261" s="4" t="s">
        <v>12</v>
      </c>
      <c r="D261" s="4" t="s">
        <v>777</v>
      </c>
      <c r="E261" s="4" t="s">
        <v>778</v>
      </c>
      <c r="F261" s="4">
        <v>586</v>
      </c>
      <c r="G261" s="4">
        <v>0</v>
      </c>
      <c r="J261" s="6">
        <v>428.26600000000002</v>
      </c>
      <c r="K261" s="5" t="s">
        <v>15</v>
      </c>
      <c r="L261" s="4" t="s">
        <v>779</v>
      </c>
      <c r="M261" s="9">
        <v>2490000</v>
      </c>
      <c r="N261" s="3" t="s">
        <v>18</v>
      </c>
    </row>
    <row r="262" spans="1:15" ht="20.100000000000001" customHeight="1" x14ac:dyDescent="0.25">
      <c r="A262" s="2" t="s">
        <v>780</v>
      </c>
      <c r="B262" s="4" t="s">
        <v>11</v>
      </c>
      <c r="C262" s="4" t="s">
        <v>12</v>
      </c>
      <c r="D262" s="4" t="s">
        <v>781</v>
      </c>
      <c r="E262" s="4" t="s">
        <v>782</v>
      </c>
      <c r="F262" s="4">
        <v>587</v>
      </c>
      <c r="G262" s="4">
        <v>0</v>
      </c>
      <c r="J262" s="6">
        <v>403.85199999999998</v>
      </c>
      <c r="K262" s="5" t="s">
        <v>15</v>
      </c>
      <c r="L262" s="4" t="s">
        <v>783</v>
      </c>
      <c r="M262" s="9">
        <v>2320000</v>
      </c>
      <c r="N262" s="3" t="s">
        <v>18</v>
      </c>
    </row>
    <row r="263" spans="1:15" ht="20.100000000000001" customHeight="1" x14ac:dyDescent="0.25">
      <c r="A263" s="2" t="s">
        <v>784</v>
      </c>
      <c r="B263" s="4" t="s">
        <v>11</v>
      </c>
      <c r="C263" s="4" t="s">
        <v>12</v>
      </c>
      <c r="D263" s="4" t="s">
        <v>785</v>
      </c>
      <c r="E263" s="4" t="s">
        <v>786</v>
      </c>
      <c r="F263" s="4">
        <v>588</v>
      </c>
      <c r="G263" s="4">
        <v>0</v>
      </c>
      <c r="J263" s="6">
        <v>428.26600000000002</v>
      </c>
      <c r="K263" s="5" t="s">
        <v>15</v>
      </c>
      <c r="L263" s="4" t="s">
        <v>654</v>
      </c>
      <c r="M263" s="9">
        <v>2540000</v>
      </c>
      <c r="N263" s="3" t="s">
        <v>18</v>
      </c>
    </row>
    <row r="264" spans="1:15" ht="20.100000000000001" customHeight="1" x14ac:dyDescent="0.25">
      <c r="A264" s="2" t="s">
        <v>787</v>
      </c>
      <c r="B264" s="4" t="s">
        <v>11</v>
      </c>
      <c r="C264" s="4" t="s">
        <v>12</v>
      </c>
      <c r="D264" s="4" t="s">
        <v>788</v>
      </c>
      <c r="E264" s="4" t="s">
        <v>789</v>
      </c>
      <c r="F264" s="4">
        <v>590</v>
      </c>
      <c r="G264" s="4">
        <v>0</v>
      </c>
      <c r="J264" s="6">
        <v>688.35090000000002</v>
      </c>
      <c r="K264" s="5" t="s">
        <v>15</v>
      </c>
      <c r="L264" s="4" t="s">
        <v>342</v>
      </c>
      <c r="M264" s="9">
        <v>3740000</v>
      </c>
      <c r="N264" s="3" t="s">
        <v>18</v>
      </c>
    </row>
    <row r="265" spans="1:15" ht="20.100000000000001" customHeight="1" x14ac:dyDescent="0.25">
      <c r="A265" s="2" t="s">
        <v>790</v>
      </c>
      <c r="B265" s="4" t="s">
        <v>11</v>
      </c>
      <c r="C265" s="4" t="s">
        <v>12</v>
      </c>
      <c r="D265" s="4" t="s">
        <v>285</v>
      </c>
      <c r="E265" s="4" t="s">
        <v>791</v>
      </c>
      <c r="F265" s="4">
        <v>594</v>
      </c>
      <c r="G265" s="4">
        <v>0</v>
      </c>
      <c r="J265" s="6">
        <v>746.84169999999995</v>
      </c>
      <c r="K265" s="5" t="s">
        <v>15</v>
      </c>
      <c r="L265" s="4" t="s">
        <v>792</v>
      </c>
      <c r="M265" s="9">
        <v>3830000</v>
      </c>
      <c r="N265" s="3" t="s">
        <v>18</v>
      </c>
    </row>
    <row r="266" spans="1:15" ht="20.100000000000001" customHeight="1" x14ac:dyDescent="0.25">
      <c r="A266" s="2" t="s">
        <v>793</v>
      </c>
      <c r="B266" s="4" t="s">
        <v>11</v>
      </c>
      <c r="C266" s="4" t="s">
        <v>12</v>
      </c>
      <c r="D266" s="4" t="s">
        <v>794</v>
      </c>
      <c r="E266" s="4" t="s">
        <v>795</v>
      </c>
      <c r="F266" s="4">
        <v>595</v>
      </c>
      <c r="G266" s="4">
        <v>0</v>
      </c>
      <c r="J266" s="6">
        <v>729.76530000000002</v>
      </c>
      <c r="K266" s="5" t="s">
        <v>15</v>
      </c>
      <c r="L266" s="4" t="s">
        <v>796</v>
      </c>
      <c r="M266" s="9">
        <v>4400000</v>
      </c>
      <c r="N266" s="3" t="s">
        <v>18</v>
      </c>
    </row>
    <row r="267" spans="1:15" ht="20.100000000000001" customHeight="1" x14ac:dyDescent="0.25">
      <c r="A267" s="2" t="s">
        <v>797</v>
      </c>
      <c r="B267" s="4" t="s">
        <v>11</v>
      </c>
      <c r="C267" s="4" t="s">
        <v>12</v>
      </c>
      <c r="D267" s="4" t="s">
        <v>6531</v>
      </c>
      <c r="E267" s="4" t="s">
        <v>798</v>
      </c>
      <c r="F267" s="4">
        <v>600</v>
      </c>
      <c r="G267" s="4">
        <v>0</v>
      </c>
      <c r="J267" s="6">
        <v>606.13710000000003</v>
      </c>
      <c r="K267" s="5" t="s">
        <v>15</v>
      </c>
      <c r="L267" s="4" t="s">
        <v>117</v>
      </c>
      <c r="M267" s="9">
        <v>3280000</v>
      </c>
      <c r="N267" s="3" t="s">
        <v>18</v>
      </c>
    </row>
    <row r="268" spans="1:15" ht="20.100000000000001" customHeight="1" x14ac:dyDescent="0.25">
      <c r="A268" s="2" t="s">
        <v>799</v>
      </c>
      <c r="B268" s="4" t="s">
        <v>11</v>
      </c>
      <c r="C268" s="4" t="s">
        <v>12</v>
      </c>
      <c r="D268" s="4" t="s">
        <v>800</v>
      </c>
      <c r="E268" s="4" t="s">
        <v>801</v>
      </c>
      <c r="F268" s="4">
        <v>605</v>
      </c>
      <c r="G268" s="4">
        <v>0</v>
      </c>
      <c r="J268" s="6">
        <v>566.43330000000003</v>
      </c>
      <c r="K268" s="5" t="s">
        <v>15</v>
      </c>
      <c r="L268" s="4" t="s">
        <v>802</v>
      </c>
      <c r="M268" s="9">
        <v>2830000</v>
      </c>
      <c r="N268" s="3" t="s">
        <v>18</v>
      </c>
    </row>
    <row r="269" spans="1:15" ht="20.100000000000001" customHeight="1" x14ac:dyDescent="0.25">
      <c r="A269" s="2" t="s">
        <v>803</v>
      </c>
      <c r="B269" s="4" t="s">
        <v>11</v>
      </c>
      <c r="C269" s="4" t="s">
        <v>12</v>
      </c>
      <c r="D269" s="4" t="s">
        <v>804</v>
      </c>
      <c r="E269" s="4" t="s">
        <v>805</v>
      </c>
      <c r="F269" s="4">
        <v>606</v>
      </c>
      <c r="G269" s="4">
        <v>0</v>
      </c>
      <c r="H269" s="4" t="s">
        <v>26</v>
      </c>
      <c r="J269" s="6">
        <v>877.8383</v>
      </c>
      <c r="K269" s="5" t="s">
        <v>15</v>
      </c>
      <c r="L269" s="4" t="s">
        <v>227</v>
      </c>
      <c r="M269" s="9">
        <v>4390000</v>
      </c>
      <c r="N269" s="3" t="s">
        <v>18</v>
      </c>
    </row>
    <row r="270" spans="1:15" ht="20.100000000000001" customHeight="1" x14ac:dyDescent="0.25">
      <c r="A270" s="2" t="s">
        <v>806</v>
      </c>
      <c r="B270" s="4" t="s">
        <v>11</v>
      </c>
      <c r="C270" s="4" t="s">
        <v>12</v>
      </c>
      <c r="D270" s="4" t="s">
        <v>749</v>
      </c>
      <c r="E270" s="4" t="s">
        <v>807</v>
      </c>
      <c r="F270" s="4">
        <v>608</v>
      </c>
      <c r="G270" s="4">
        <v>0</v>
      </c>
      <c r="J270" s="6">
        <v>904.4212</v>
      </c>
      <c r="K270" s="5" t="s">
        <v>15</v>
      </c>
      <c r="L270" s="4" t="s">
        <v>654</v>
      </c>
      <c r="M270" s="9">
        <v>4520000</v>
      </c>
      <c r="N270" s="3" t="s">
        <v>18</v>
      </c>
    </row>
    <row r="271" spans="1:15" ht="20.100000000000001" customHeight="1" x14ac:dyDescent="0.25">
      <c r="A271" s="2" t="s">
        <v>808</v>
      </c>
      <c r="B271" s="4" t="s">
        <v>11</v>
      </c>
      <c r="C271" s="4" t="s">
        <v>12</v>
      </c>
      <c r="D271" s="4" t="s">
        <v>809</v>
      </c>
      <c r="E271" s="4" t="s">
        <v>810</v>
      </c>
      <c r="F271" s="4">
        <v>609</v>
      </c>
      <c r="G271" s="4">
        <v>0</v>
      </c>
      <c r="J271" s="6">
        <v>1740.9540999999999</v>
      </c>
      <c r="K271" s="5" t="s">
        <v>15</v>
      </c>
      <c r="L271" s="4" t="s">
        <v>811</v>
      </c>
      <c r="M271" s="9">
        <v>10900000</v>
      </c>
      <c r="N271" s="3" t="s">
        <v>18</v>
      </c>
    </row>
    <row r="272" spans="1:15" ht="20.100000000000001" customHeight="1" x14ac:dyDescent="0.25">
      <c r="A272" s="2" t="s">
        <v>812</v>
      </c>
      <c r="B272" s="4" t="s">
        <v>11</v>
      </c>
      <c r="C272" s="4" t="s">
        <v>12</v>
      </c>
      <c r="D272" s="4" t="s">
        <v>813</v>
      </c>
      <c r="E272" s="4" t="s">
        <v>814</v>
      </c>
      <c r="F272" s="4">
        <v>611</v>
      </c>
      <c r="G272" s="4">
        <v>0</v>
      </c>
      <c r="J272" s="6">
        <v>511.94049999999999</v>
      </c>
      <c r="K272" s="5" t="s">
        <v>15</v>
      </c>
      <c r="L272" s="4" t="s">
        <v>815</v>
      </c>
      <c r="M272" s="9">
        <v>2560000</v>
      </c>
      <c r="N272" s="3" t="s">
        <v>18</v>
      </c>
    </row>
    <row r="273" spans="1:14" ht="20.100000000000001" customHeight="1" x14ac:dyDescent="0.25">
      <c r="A273" s="2" t="s">
        <v>816</v>
      </c>
      <c r="B273" s="4" t="s">
        <v>11</v>
      </c>
      <c r="C273" s="4" t="s">
        <v>12</v>
      </c>
      <c r="D273" s="4" t="s">
        <v>817</v>
      </c>
      <c r="E273" s="4" t="s">
        <v>818</v>
      </c>
      <c r="F273" s="4">
        <v>615</v>
      </c>
      <c r="G273" s="4">
        <v>0</v>
      </c>
      <c r="J273" s="6">
        <v>710.34720000000004</v>
      </c>
      <c r="K273" s="5" t="s">
        <v>15</v>
      </c>
      <c r="L273" s="4" t="s">
        <v>819</v>
      </c>
      <c r="M273" s="9">
        <v>3670000</v>
      </c>
      <c r="N273" s="3" t="s">
        <v>18</v>
      </c>
    </row>
    <row r="274" spans="1:14" ht="20.100000000000001" customHeight="1" x14ac:dyDescent="0.25">
      <c r="A274" s="2" t="s">
        <v>820</v>
      </c>
      <c r="B274" s="4" t="s">
        <v>11</v>
      </c>
      <c r="C274" s="4" t="s">
        <v>12</v>
      </c>
      <c r="D274" s="4" t="s">
        <v>379</v>
      </c>
      <c r="E274" s="4" t="s">
        <v>821</v>
      </c>
      <c r="F274" s="4">
        <v>616</v>
      </c>
      <c r="G274" s="4">
        <v>0</v>
      </c>
      <c r="J274" s="6">
        <v>2668.2195000000002</v>
      </c>
      <c r="K274" s="5" t="s">
        <v>15</v>
      </c>
      <c r="L274" s="4" t="s">
        <v>718</v>
      </c>
      <c r="M274" s="9">
        <v>13590000</v>
      </c>
      <c r="N274" s="3" t="s">
        <v>18</v>
      </c>
    </row>
    <row r="275" spans="1:14" ht="20.100000000000001" customHeight="1" x14ac:dyDescent="0.25">
      <c r="A275" s="2" t="s">
        <v>822</v>
      </c>
      <c r="B275" s="4" t="s">
        <v>11</v>
      </c>
      <c r="C275" s="4" t="s">
        <v>12</v>
      </c>
      <c r="D275" s="4" t="s">
        <v>207</v>
      </c>
      <c r="E275" s="4" t="s">
        <v>823</v>
      </c>
      <c r="F275" s="4">
        <v>618</v>
      </c>
      <c r="G275" s="4">
        <v>0</v>
      </c>
      <c r="J275" s="6">
        <v>1253.6581000000001</v>
      </c>
      <c r="K275" s="5" t="s">
        <v>15</v>
      </c>
      <c r="L275" s="4" t="s">
        <v>783</v>
      </c>
      <c r="M275" s="9">
        <v>6470000</v>
      </c>
      <c r="N275" s="3" t="s">
        <v>18</v>
      </c>
    </row>
    <row r="276" spans="1:14" ht="20.100000000000001" customHeight="1" x14ac:dyDescent="0.25">
      <c r="A276" s="2" t="s">
        <v>824</v>
      </c>
      <c r="B276" s="4" t="s">
        <v>11</v>
      </c>
      <c r="C276" s="4" t="s">
        <v>12</v>
      </c>
      <c r="D276" s="4" t="s">
        <v>825</v>
      </c>
      <c r="E276" s="4" t="s">
        <v>826</v>
      </c>
      <c r="F276" s="4">
        <v>622</v>
      </c>
      <c r="G276" s="4">
        <v>0</v>
      </c>
      <c r="J276" s="6">
        <v>542.17960000000005</v>
      </c>
      <c r="K276" s="5" t="s">
        <v>15</v>
      </c>
      <c r="L276" s="4" t="s">
        <v>827</v>
      </c>
      <c r="M276" s="9">
        <v>2710000</v>
      </c>
      <c r="N276" s="3" t="s">
        <v>18</v>
      </c>
    </row>
    <row r="277" spans="1:14" ht="20.100000000000001" customHeight="1" x14ac:dyDescent="0.25">
      <c r="A277" s="2" t="s">
        <v>828</v>
      </c>
      <c r="B277" s="4" t="s">
        <v>11</v>
      </c>
      <c r="C277" s="4" t="s">
        <v>829</v>
      </c>
      <c r="D277" s="4" t="s">
        <v>830</v>
      </c>
      <c r="E277" s="4" t="s">
        <v>831</v>
      </c>
      <c r="F277" s="4">
        <v>1</v>
      </c>
      <c r="G277" s="4">
        <v>0</v>
      </c>
      <c r="J277" s="6">
        <v>69.911600000000007</v>
      </c>
      <c r="K277" s="5" t="s">
        <v>15</v>
      </c>
      <c r="L277" s="4" t="s">
        <v>832</v>
      </c>
      <c r="M277" s="9">
        <v>280000</v>
      </c>
      <c r="N277" s="3" t="s">
        <v>18</v>
      </c>
    </row>
    <row r="278" spans="1:14" ht="20.100000000000001" customHeight="1" x14ac:dyDescent="0.25">
      <c r="A278" s="2" t="s">
        <v>833</v>
      </c>
      <c r="B278" s="4" t="s">
        <v>11</v>
      </c>
      <c r="C278" s="4" t="s">
        <v>829</v>
      </c>
      <c r="D278" s="4" t="s">
        <v>834</v>
      </c>
      <c r="E278" s="4" t="s">
        <v>835</v>
      </c>
      <c r="F278" s="4">
        <v>7</v>
      </c>
      <c r="G278" s="4">
        <v>0</v>
      </c>
      <c r="H278" s="4" t="s">
        <v>26</v>
      </c>
      <c r="J278" s="6">
        <v>428.26600000000002</v>
      </c>
      <c r="K278" s="5" t="s">
        <v>15</v>
      </c>
      <c r="L278" s="4" t="s">
        <v>836</v>
      </c>
      <c r="M278" s="9">
        <v>1960000</v>
      </c>
      <c r="N278" s="3" t="s">
        <v>18</v>
      </c>
    </row>
    <row r="279" spans="1:14" ht="20.100000000000001" customHeight="1" x14ac:dyDescent="0.25">
      <c r="A279" s="2" t="s">
        <v>837</v>
      </c>
      <c r="B279" s="4" t="s">
        <v>11</v>
      </c>
      <c r="C279" s="4" t="s">
        <v>829</v>
      </c>
      <c r="D279" s="4" t="s">
        <v>834</v>
      </c>
      <c r="E279" s="4" t="s">
        <v>835</v>
      </c>
      <c r="F279" s="4">
        <v>7</v>
      </c>
      <c r="G279" s="4">
        <v>1</v>
      </c>
      <c r="J279" s="6">
        <v>110.06440000000001</v>
      </c>
      <c r="K279" s="5" t="s">
        <v>15</v>
      </c>
      <c r="L279" s="4" t="s">
        <v>838</v>
      </c>
      <c r="M279" s="9">
        <v>440000</v>
      </c>
      <c r="N279" s="3" t="s">
        <v>18</v>
      </c>
    </row>
    <row r="280" spans="1:14" ht="20.100000000000001" customHeight="1" x14ac:dyDescent="0.25">
      <c r="A280" s="2" t="s">
        <v>839</v>
      </c>
      <c r="B280" s="4" t="s">
        <v>11</v>
      </c>
      <c r="C280" s="4" t="s">
        <v>829</v>
      </c>
      <c r="D280" s="4" t="s">
        <v>840</v>
      </c>
      <c r="E280" s="4" t="s">
        <v>841</v>
      </c>
      <c r="F280" s="4">
        <v>11</v>
      </c>
      <c r="G280" s="4">
        <v>0</v>
      </c>
      <c r="J280" s="6">
        <v>270.233</v>
      </c>
      <c r="K280" s="5" t="s">
        <v>15</v>
      </c>
      <c r="L280" s="4" t="s">
        <v>68</v>
      </c>
      <c r="M280" s="9">
        <v>1220000</v>
      </c>
      <c r="N280" s="3" t="s">
        <v>18</v>
      </c>
    </row>
    <row r="281" spans="1:14" ht="20.100000000000001" customHeight="1" x14ac:dyDescent="0.25">
      <c r="A281" s="2" t="s">
        <v>842</v>
      </c>
      <c r="B281" s="4" t="s">
        <v>11</v>
      </c>
      <c r="C281" s="4" t="s">
        <v>829</v>
      </c>
      <c r="D281" s="4" t="s">
        <v>53</v>
      </c>
      <c r="E281" s="4" t="s">
        <v>843</v>
      </c>
      <c r="F281" s="4">
        <v>15</v>
      </c>
      <c r="G281" s="4">
        <v>0</v>
      </c>
      <c r="H281" s="4" t="s">
        <v>26</v>
      </c>
      <c r="J281" s="6">
        <v>316.68520000000001</v>
      </c>
      <c r="K281" s="5" t="s">
        <v>15</v>
      </c>
      <c r="L281" s="4" t="s">
        <v>844</v>
      </c>
      <c r="M281" s="9">
        <v>1470000</v>
      </c>
      <c r="N281" s="3" t="s">
        <v>18</v>
      </c>
    </row>
    <row r="282" spans="1:14" ht="20.100000000000001" customHeight="1" x14ac:dyDescent="0.25">
      <c r="A282" s="2" t="s">
        <v>845</v>
      </c>
      <c r="B282" s="4" t="s">
        <v>11</v>
      </c>
      <c r="C282" s="4" t="s">
        <v>829</v>
      </c>
      <c r="D282" s="4" t="s">
        <v>53</v>
      </c>
      <c r="E282" s="4" t="s">
        <v>843</v>
      </c>
      <c r="F282" s="4">
        <v>15</v>
      </c>
      <c r="G282" s="4">
        <v>1</v>
      </c>
      <c r="J282" s="6">
        <v>197.75720000000001</v>
      </c>
      <c r="K282" s="5" t="s">
        <v>15</v>
      </c>
      <c r="L282" s="4" t="s">
        <v>844</v>
      </c>
      <c r="M282" s="9">
        <v>830000</v>
      </c>
      <c r="N282" s="3" t="s">
        <v>18</v>
      </c>
    </row>
    <row r="283" spans="1:14" ht="20.100000000000001" customHeight="1" x14ac:dyDescent="0.25">
      <c r="A283" s="2" t="s">
        <v>846</v>
      </c>
      <c r="B283" s="4" t="s">
        <v>11</v>
      </c>
      <c r="C283" s="4" t="s">
        <v>829</v>
      </c>
      <c r="D283" s="4" t="s">
        <v>53</v>
      </c>
      <c r="E283" s="4" t="s">
        <v>843</v>
      </c>
      <c r="F283" s="4">
        <v>15</v>
      </c>
      <c r="G283" s="4">
        <v>2</v>
      </c>
      <c r="J283" s="6">
        <v>95.931600000000003</v>
      </c>
      <c r="K283" s="5" t="s">
        <v>15</v>
      </c>
      <c r="L283" s="4" t="s">
        <v>847</v>
      </c>
      <c r="M283" s="9">
        <v>380000</v>
      </c>
      <c r="N283" s="3" t="s">
        <v>18</v>
      </c>
    </row>
    <row r="284" spans="1:14" ht="20.100000000000001" customHeight="1" x14ac:dyDescent="0.25">
      <c r="A284" s="2" t="s">
        <v>848</v>
      </c>
      <c r="B284" s="4" t="s">
        <v>11</v>
      </c>
      <c r="C284" s="4" t="s">
        <v>829</v>
      </c>
      <c r="D284" s="4" t="s">
        <v>849</v>
      </c>
      <c r="E284" s="4" t="s">
        <v>850</v>
      </c>
      <c r="F284" s="4">
        <v>35</v>
      </c>
      <c r="G284" s="4">
        <v>0</v>
      </c>
      <c r="H284" s="4" t="s">
        <v>26</v>
      </c>
      <c r="J284" s="6">
        <v>540.9828</v>
      </c>
      <c r="K284" s="5" t="s">
        <v>15</v>
      </c>
      <c r="L284" s="4" t="s">
        <v>68</v>
      </c>
      <c r="M284" s="9">
        <v>2680000</v>
      </c>
      <c r="N284" s="3" t="s">
        <v>18</v>
      </c>
    </row>
    <row r="285" spans="1:14" ht="20.100000000000001" customHeight="1" x14ac:dyDescent="0.25">
      <c r="A285" s="2" t="s">
        <v>851</v>
      </c>
      <c r="B285" s="4" t="s">
        <v>11</v>
      </c>
      <c r="C285" s="4" t="s">
        <v>829</v>
      </c>
      <c r="D285" s="4" t="s">
        <v>852</v>
      </c>
      <c r="E285" s="4" t="s">
        <v>853</v>
      </c>
      <c r="F285" s="4">
        <v>38</v>
      </c>
      <c r="G285" s="4">
        <v>0</v>
      </c>
      <c r="J285" s="6">
        <v>31.477599999999999</v>
      </c>
      <c r="K285" s="5" t="s">
        <v>15</v>
      </c>
      <c r="L285" s="4" t="s">
        <v>113</v>
      </c>
      <c r="M285" s="9">
        <v>140000</v>
      </c>
      <c r="N285" s="3" t="s">
        <v>18</v>
      </c>
    </row>
    <row r="286" spans="1:14" ht="20.100000000000001" customHeight="1" x14ac:dyDescent="0.25">
      <c r="A286" s="2" t="s">
        <v>854</v>
      </c>
      <c r="B286" s="4" t="s">
        <v>11</v>
      </c>
      <c r="C286" s="4" t="s">
        <v>829</v>
      </c>
      <c r="D286" s="4" t="s">
        <v>855</v>
      </c>
      <c r="E286" s="4" t="s">
        <v>856</v>
      </c>
      <c r="F286" s="4">
        <v>41</v>
      </c>
      <c r="G286" s="4">
        <v>0</v>
      </c>
      <c r="J286" s="6">
        <v>571.30679999999995</v>
      </c>
      <c r="K286" s="5" t="s">
        <v>15</v>
      </c>
      <c r="L286" s="4" t="s">
        <v>113</v>
      </c>
      <c r="M286" s="9">
        <v>2860000</v>
      </c>
      <c r="N286" s="3" t="s">
        <v>18</v>
      </c>
    </row>
    <row r="287" spans="1:14" ht="20.100000000000001" customHeight="1" x14ac:dyDescent="0.25">
      <c r="A287" s="2" t="s">
        <v>857</v>
      </c>
      <c r="B287" s="4" t="s">
        <v>11</v>
      </c>
      <c r="C287" s="4" t="s">
        <v>829</v>
      </c>
      <c r="D287" s="4" t="s">
        <v>858</v>
      </c>
      <c r="E287" s="4" t="s">
        <v>859</v>
      </c>
      <c r="F287" s="4">
        <v>59</v>
      </c>
      <c r="G287" s="4">
        <v>0</v>
      </c>
      <c r="H287" s="4" t="s">
        <v>26</v>
      </c>
      <c r="J287" s="6">
        <v>398.28739999999999</v>
      </c>
      <c r="K287" s="5" t="s">
        <v>15</v>
      </c>
      <c r="L287" s="4" t="s">
        <v>844</v>
      </c>
      <c r="M287" s="9">
        <v>1770000</v>
      </c>
      <c r="N287" s="3" t="s">
        <v>18</v>
      </c>
    </row>
    <row r="288" spans="1:14" ht="20.100000000000001" customHeight="1" x14ac:dyDescent="0.25">
      <c r="A288" s="2" t="s">
        <v>860</v>
      </c>
      <c r="B288" s="4" t="s">
        <v>11</v>
      </c>
      <c r="C288" s="4" t="s">
        <v>829</v>
      </c>
      <c r="D288" s="4" t="s">
        <v>858</v>
      </c>
      <c r="E288" s="4" t="s">
        <v>859</v>
      </c>
      <c r="F288" s="4">
        <v>59</v>
      </c>
      <c r="G288" s="4">
        <v>1</v>
      </c>
      <c r="J288" s="6">
        <v>398.71559999999999</v>
      </c>
      <c r="K288" s="5" t="s">
        <v>15</v>
      </c>
      <c r="L288" s="4" t="s">
        <v>847</v>
      </c>
      <c r="M288" s="9">
        <v>1590000</v>
      </c>
      <c r="N288" s="3" t="s">
        <v>18</v>
      </c>
    </row>
    <row r="289" spans="1:14" ht="20.100000000000001" customHeight="1" x14ac:dyDescent="0.25">
      <c r="A289" s="2" t="s">
        <v>861</v>
      </c>
      <c r="B289" s="4" t="s">
        <v>11</v>
      </c>
      <c r="C289" s="4" t="s">
        <v>829</v>
      </c>
      <c r="D289" s="4" t="s">
        <v>285</v>
      </c>
      <c r="E289" s="4" t="s">
        <v>862</v>
      </c>
      <c r="F289" s="4">
        <v>60</v>
      </c>
      <c r="G289" s="4">
        <v>0</v>
      </c>
      <c r="J289" s="6">
        <v>256.95960000000002</v>
      </c>
      <c r="K289" s="5" t="s">
        <v>15</v>
      </c>
      <c r="L289" s="4" t="s">
        <v>863</v>
      </c>
      <c r="M289" s="9">
        <v>1030000</v>
      </c>
      <c r="N289" s="3" t="s">
        <v>18</v>
      </c>
    </row>
    <row r="290" spans="1:14" ht="20.100000000000001" customHeight="1" x14ac:dyDescent="0.25">
      <c r="A290" s="2" t="s">
        <v>864</v>
      </c>
      <c r="B290" s="4" t="s">
        <v>11</v>
      </c>
      <c r="C290" s="4" t="s">
        <v>829</v>
      </c>
      <c r="D290" s="4" t="s">
        <v>865</v>
      </c>
      <c r="E290" s="4" t="s">
        <v>866</v>
      </c>
      <c r="F290" s="4">
        <v>66</v>
      </c>
      <c r="G290" s="4">
        <v>0</v>
      </c>
      <c r="J290" s="6">
        <v>151.0651</v>
      </c>
      <c r="K290" s="5" t="s">
        <v>15</v>
      </c>
      <c r="L290" s="4" t="s">
        <v>832</v>
      </c>
      <c r="M290" s="9">
        <v>680000</v>
      </c>
      <c r="N290" s="3" t="s">
        <v>18</v>
      </c>
    </row>
    <row r="291" spans="1:14" ht="20.100000000000001" customHeight="1" x14ac:dyDescent="0.25">
      <c r="A291" s="2" t="s">
        <v>867</v>
      </c>
      <c r="B291" s="4" t="s">
        <v>11</v>
      </c>
      <c r="C291" s="4" t="s">
        <v>829</v>
      </c>
      <c r="D291" s="4" t="s">
        <v>868</v>
      </c>
      <c r="E291" s="4" t="s">
        <v>869</v>
      </c>
      <c r="F291" s="4">
        <v>69</v>
      </c>
      <c r="G291" s="4">
        <v>0</v>
      </c>
      <c r="J291" s="6">
        <v>69.911600000000007</v>
      </c>
      <c r="K291" s="5" t="s">
        <v>15</v>
      </c>
      <c r="L291" s="4" t="s">
        <v>832</v>
      </c>
      <c r="M291" s="9">
        <v>280000</v>
      </c>
      <c r="N291" s="3" t="s">
        <v>18</v>
      </c>
    </row>
    <row r="292" spans="1:14" ht="20.100000000000001" customHeight="1" x14ac:dyDescent="0.25">
      <c r="A292" s="2" t="s">
        <v>870</v>
      </c>
      <c r="B292" s="4" t="s">
        <v>11</v>
      </c>
      <c r="C292" s="4" t="s">
        <v>829</v>
      </c>
      <c r="D292" s="4" t="s">
        <v>871</v>
      </c>
      <c r="E292" s="4" t="s">
        <v>872</v>
      </c>
      <c r="F292" s="4">
        <v>71</v>
      </c>
      <c r="G292" s="4">
        <v>0</v>
      </c>
      <c r="H292" s="4" t="s">
        <v>26</v>
      </c>
      <c r="J292" s="6">
        <v>289.68770000000001</v>
      </c>
      <c r="K292" s="5" t="s">
        <v>15</v>
      </c>
      <c r="L292" s="4" t="s">
        <v>873</v>
      </c>
      <c r="M292" s="9">
        <v>1160000</v>
      </c>
      <c r="N292" s="3" t="s">
        <v>18</v>
      </c>
    </row>
    <row r="293" spans="1:14" ht="20.100000000000001" customHeight="1" x14ac:dyDescent="0.25">
      <c r="A293" s="2" t="s">
        <v>875</v>
      </c>
      <c r="B293" s="4" t="s">
        <v>11</v>
      </c>
      <c r="C293" s="4" t="s">
        <v>829</v>
      </c>
      <c r="D293" s="4" t="s">
        <v>871</v>
      </c>
      <c r="E293" s="4" t="s">
        <v>872</v>
      </c>
      <c r="F293" s="4">
        <v>71</v>
      </c>
      <c r="G293" s="4">
        <v>1</v>
      </c>
      <c r="H293" s="4" t="s">
        <v>26</v>
      </c>
      <c r="J293" s="6">
        <v>267.20749999999998</v>
      </c>
      <c r="K293" s="5" t="s">
        <v>15</v>
      </c>
      <c r="L293" s="4" t="s">
        <v>874</v>
      </c>
      <c r="M293" s="9">
        <v>1070000</v>
      </c>
      <c r="N293" s="3" t="s">
        <v>18</v>
      </c>
    </row>
    <row r="294" spans="1:14" ht="20.100000000000001" customHeight="1" x14ac:dyDescent="0.25">
      <c r="A294" s="2" t="s">
        <v>876</v>
      </c>
      <c r="B294" s="4" t="s">
        <v>11</v>
      </c>
      <c r="C294" s="4" t="s">
        <v>829</v>
      </c>
      <c r="D294" s="4" t="s">
        <v>871</v>
      </c>
      <c r="E294" s="4" t="s">
        <v>872</v>
      </c>
      <c r="F294" s="4">
        <v>71</v>
      </c>
      <c r="G294" s="4">
        <v>2</v>
      </c>
      <c r="I294" s="4" t="s">
        <v>877</v>
      </c>
      <c r="J294" s="6">
        <v>117.4639</v>
      </c>
      <c r="K294" s="5" t="s">
        <v>15</v>
      </c>
      <c r="L294" s="4" t="s">
        <v>878</v>
      </c>
      <c r="M294" s="9">
        <v>550000</v>
      </c>
      <c r="N294" s="3" t="s">
        <v>18</v>
      </c>
    </row>
    <row r="295" spans="1:14" ht="20.100000000000001" customHeight="1" x14ac:dyDescent="0.25">
      <c r="A295" s="2" t="s">
        <v>879</v>
      </c>
      <c r="B295" s="4" t="s">
        <v>11</v>
      </c>
      <c r="C295" s="4" t="s">
        <v>829</v>
      </c>
      <c r="D295" s="4" t="s">
        <v>880</v>
      </c>
      <c r="E295" s="4" t="s">
        <v>881</v>
      </c>
      <c r="F295" s="4">
        <v>75</v>
      </c>
      <c r="G295" s="4">
        <v>0</v>
      </c>
      <c r="J295" s="6">
        <v>204.7141</v>
      </c>
      <c r="K295" s="5" t="s">
        <v>15</v>
      </c>
      <c r="L295" s="4" t="s">
        <v>882</v>
      </c>
      <c r="M295" s="9">
        <v>920000</v>
      </c>
      <c r="N295" s="3" t="s">
        <v>18</v>
      </c>
    </row>
    <row r="296" spans="1:14" ht="20.100000000000001" customHeight="1" x14ac:dyDescent="0.25">
      <c r="A296" s="2" t="s">
        <v>883</v>
      </c>
      <c r="B296" s="4" t="s">
        <v>11</v>
      </c>
      <c r="C296" s="4" t="s">
        <v>829</v>
      </c>
      <c r="D296" s="4" t="s">
        <v>884</v>
      </c>
      <c r="E296" s="4" t="s">
        <v>885</v>
      </c>
      <c r="F296" s="4">
        <v>91</v>
      </c>
      <c r="G296" s="4">
        <v>0</v>
      </c>
      <c r="H296" s="4" t="s">
        <v>26</v>
      </c>
      <c r="J296" s="6">
        <v>358.3544</v>
      </c>
      <c r="K296" s="5" t="s">
        <v>15</v>
      </c>
      <c r="L296" s="4" t="s">
        <v>832</v>
      </c>
      <c r="M296" s="9">
        <v>1610000</v>
      </c>
      <c r="N296" s="3" t="s">
        <v>18</v>
      </c>
    </row>
    <row r="297" spans="1:14" ht="20.100000000000001" customHeight="1" x14ac:dyDescent="0.25">
      <c r="A297" s="2" t="s">
        <v>886</v>
      </c>
      <c r="B297" s="4" t="s">
        <v>11</v>
      </c>
      <c r="C297" s="4" t="s">
        <v>829</v>
      </c>
      <c r="D297" s="4" t="s">
        <v>884</v>
      </c>
      <c r="E297" s="4" t="s">
        <v>885</v>
      </c>
      <c r="F297" s="4">
        <v>91</v>
      </c>
      <c r="G297" s="4">
        <v>1</v>
      </c>
      <c r="J297" s="6">
        <v>269.24799999999999</v>
      </c>
      <c r="K297" s="5" t="s">
        <v>15</v>
      </c>
      <c r="L297" s="4" t="s">
        <v>832</v>
      </c>
      <c r="M297" s="9">
        <v>1210000</v>
      </c>
      <c r="N297" s="3" t="s">
        <v>18</v>
      </c>
    </row>
    <row r="298" spans="1:14" ht="20.100000000000001" customHeight="1" x14ac:dyDescent="0.25">
      <c r="A298" s="2" t="s">
        <v>887</v>
      </c>
      <c r="B298" s="4" t="s">
        <v>11</v>
      </c>
      <c r="C298" s="4" t="s">
        <v>829</v>
      </c>
      <c r="D298" s="4" t="s">
        <v>888</v>
      </c>
      <c r="E298" s="4" t="s">
        <v>889</v>
      </c>
      <c r="F298" s="4">
        <v>92</v>
      </c>
      <c r="G298" s="4">
        <v>0</v>
      </c>
      <c r="H298" s="4" t="s">
        <v>26</v>
      </c>
      <c r="J298" s="6">
        <v>476.20760000000001</v>
      </c>
      <c r="K298" s="5" t="s">
        <v>15</v>
      </c>
      <c r="L298" s="4" t="s">
        <v>838</v>
      </c>
      <c r="M298" s="9">
        <v>1900000</v>
      </c>
      <c r="N298" s="3" t="s">
        <v>18</v>
      </c>
    </row>
    <row r="299" spans="1:14" ht="20.100000000000001" customHeight="1" x14ac:dyDescent="0.25">
      <c r="A299" s="2" t="s">
        <v>890</v>
      </c>
      <c r="B299" s="4" t="s">
        <v>11</v>
      </c>
      <c r="C299" s="4" t="s">
        <v>829</v>
      </c>
      <c r="D299" s="4" t="s">
        <v>891</v>
      </c>
      <c r="E299" s="4" t="s">
        <v>892</v>
      </c>
      <c r="F299" s="4">
        <v>93</v>
      </c>
      <c r="G299" s="4">
        <v>1</v>
      </c>
      <c r="J299" s="6">
        <v>385.43939999999998</v>
      </c>
      <c r="K299" s="5" t="s">
        <v>15</v>
      </c>
      <c r="L299" s="4" t="s">
        <v>838</v>
      </c>
      <c r="M299" s="9">
        <v>1540000</v>
      </c>
      <c r="N299" s="3" t="s">
        <v>18</v>
      </c>
    </row>
    <row r="300" spans="1:14" ht="20.100000000000001" customHeight="1" x14ac:dyDescent="0.25">
      <c r="A300" s="2" t="s">
        <v>893</v>
      </c>
      <c r="B300" s="4" t="s">
        <v>11</v>
      </c>
      <c r="C300" s="4" t="s">
        <v>829</v>
      </c>
      <c r="D300" s="4" t="s">
        <v>894</v>
      </c>
      <c r="E300" s="4" t="s">
        <v>895</v>
      </c>
      <c r="F300" s="4">
        <v>100</v>
      </c>
      <c r="G300" s="4">
        <v>0</v>
      </c>
      <c r="J300" s="6">
        <v>69.911600000000007</v>
      </c>
      <c r="K300" s="5" t="s">
        <v>15</v>
      </c>
      <c r="L300" s="4" t="s">
        <v>832</v>
      </c>
      <c r="M300" s="9">
        <v>280000</v>
      </c>
      <c r="N300" s="3" t="s">
        <v>18</v>
      </c>
    </row>
    <row r="301" spans="1:14" ht="20.100000000000001" customHeight="1" x14ac:dyDescent="0.25">
      <c r="A301" s="2" t="s">
        <v>896</v>
      </c>
      <c r="B301" s="4" t="s">
        <v>11</v>
      </c>
      <c r="C301" s="4" t="s">
        <v>829</v>
      </c>
      <c r="D301" s="4" t="s">
        <v>897</v>
      </c>
      <c r="E301" s="4" t="s">
        <v>898</v>
      </c>
      <c r="F301" s="4">
        <v>102</v>
      </c>
      <c r="G301" s="4">
        <v>0</v>
      </c>
      <c r="J301" s="6">
        <v>256.95960000000002</v>
      </c>
      <c r="K301" s="5" t="s">
        <v>15</v>
      </c>
      <c r="L301" s="4" t="s">
        <v>899</v>
      </c>
      <c r="M301" s="9">
        <v>1280000</v>
      </c>
      <c r="N301" s="3" t="s">
        <v>18</v>
      </c>
    </row>
    <row r="302" spans="1:14" ht="20.100000000000001" customHeight="1" x14ac:dyDescent="0.25">
      <c r="A302" s="2" t="s">
        <v>900</v>
      </c>
      <c r="B302" s="4" t="s">
        <v>11</v>
      </c>
      <c r="C302" s="4" t="s">
        <v>829</v>
      </c>
      <c r="D302" s="4" t="s">
        <v>901</v>
      </c>
      <c r="E302" s="4" t="s">
        <v>902</v>
      </c>
      <c r="F302" s="4">
        <v>103</v>
      </c>
      <c r="G302" s="4">
        <v>0</v>
      </c>
      <c r="J302" s="6">
        <v>256.95960000000002</v>
      </c>
      <c r="K302" s="5" t="s">
        <v>15</v>
      </c>
      <c r="L302" s="4" t="s">
        <v>832</v>
      </c>
      <c r="M302" s="9">
        <v>1080000</v>
      </c>
      <c r="N302" s="3" t="s">
        <v>18</v>
      </c>
    </row>
    <row r="303" spans="1:14" ht="20.100000000000001" customHeight="1" x14ac:dyDescent="0.25">
      <c r="A303" s="2" t="s">
        <v>903</v>
      </c>
      <c r="B303" s="4" t="s">
        <v>11</v>
      </c>
      <c r="C303" s="4" t="s">
        <v>829</v>
      </c>
      <c r="D303" s="4" t="s">
        <v>904</v>
      </c>
      <c r="E303" s="4" t="s">
        <v>905</v>
      </c>
      <c r="F303" s="4">
        <v>104</v>
      </c>
      <c r="G303" s="4">
        <v>0</v>
      </c>
      <c r="J303" s="6">
        <v>256.95960000000002</v>
      </c>
      <c r="K303" s="5" t="s">
        <v>15</v>
      </c>
      <c r="L303" s="4" t="s">
        <v>863</v>
      </c>
      <c r="M303" s="9">
        <v>1030000</v>
      </c>
      <c r="N303" s="3" t="s">
        <v>18</v>
      </c>
    </row>
    <row r="304" spans="1:14" ht="20.100000000000001" customHeight="1" x14ac:dyDescent="0.25">
      <c r="A304" s="2" t="s">
        <v>906</v>
      </c>
      <c r="B304" s="4" t="s">
        <v>11</v>
      </c>
      <c r="C304" s="4" t="s">
        <v>829</v>
      </c>
      <c r="D304" s="4" t="s">
        <v>520</v>
      </c>
      <c r="E304" s="4" t="s">
        <v>907</v>
      </c>
      <c r="F304" s="4">
        <v>105</v>
      </c>
      <c r="G304" s="4">
        <v>0</v>
      </c>
      <c r="J304" s="6">
        <v>98.929500000000004</v>
      </c>
      <c r="K304" s="5" t="s">
        <v>15</v>
      </c>
      <c r="L304" s="4" t="s">
        <v>863</v>
      </c>
      <c r="M304" s="9">
        <v>400000</v>
      </c>
      <c r="N304" s="3" t="s">
        <v>18</v>
      </c>
    </row>
    <row r="305" spans="1:15" ht="20.100000000000001" customHeight="1" x14ac:dyDescent="0.25">
      <c r="A305" s="2" t="s">
        <v>908</v>
      </c>
      <c r="B305" s="4" t="s">
        <v>11</v>
      </c>
      <c r="C305" s="4" t="s">
        <v>829</v>
      </c>
      <c r="D305" s="4" t="s">
        <v>909</v>
      </c>
      <c r="E305" s="4" t="s">
        <v>910</v>
      </c>
      <c r="F305" s="4">
        <v>106</v>
      </c>
      <c r="G305" s="4">
        <v>0</v>
      </c>
      <c r="J305" s="6">
        <v>256.95960000000002</v>
      </c>
      <c r="K305" s="5" t="s">
        <v>15</v>
      </c>
      <c r="L305" s="4" t="s">
        <v>844</v>
      </c>
      <c r="M305" s="9">
        <v>1030000</v>
      </c>
      <c r="N305" s="3" t="s">
        <v>18</v>
      </c>
    </row>
    <row r="306" spans="1:15" ht="20.100000000000001" customHeight="1" x14ac:dyDescent="0.25">
      <c r="A306" s="2" t="s">
        <v>911</v>
      </c>
      <c r="B306" s="4" t="s">
        <v>11</v>
      </c>
      <c r="C306" s="4" t="s">
        <v>829</v>
      </c>
      <c r="D306" s="4" t="s">
        <v>912</v>
      </c>
      <c r="E306" s="4" t="s">
        <v>913</v>
      </c>
      <c r="F306" s="4">
        <v>107</v>
      </c>
      <c r="G306" s="4">
        <v>0</v>
      </c>
      <c r="H306" s="4" t="s">
        <v>26</v>
      </c>
      <c r="J306" s="6">
        <v>177.21789999999999</v>
      </c>
      <c r="K306" s="5" t="s">
        <v>15</v>
      </c>
      <c r="L306" s="4" t="s">
        <v>914</v>
      </c>
      <c r="M306" s="9">
        <v>710000</v>
      </c>
      <c r="N306" s="3" t="s">
        <v>18</v>
      </c>
    </row>
    <row r="307" spans="1:15" ht="20.100000000000001" customHeight="1" x14ac:dyDescent="0.25">
      <c r="A307" s="2" t="s">
        <v>915</v>
      </c>
      <c r="B307" s="4" t="s">
        <v>11</v>
      </c>
      <c r="C307" s="4" t="s">
        <v>829</v>
      </c>
      <c r="D307" s="4" t="s">
        <v>916</v>
      </c>
      <c r="E307" s="4" t="s">
        <v>917</v>
      </c>
      <c r="F307" s="4">
        <v>113</v>
      </c>
      <c r="G307" s="4">
        <v>0</v>
      </c>
      <c r="J307" s="6">
        <v>1026.1523999999999</v>
      </c>
      <c r="K307" s="5" t="s">
        <v>15</v>
      </c>
      <c r="L307" s="4" t="s">
        <v>918</v>
      </c>
      <c r="M307" s="9">
        <v>4280000</v>
      </c>
      <c r="N307" s="3" t="s">
        <v>18</v>
      </c>
    </row>
    <row r="308" spans="1:15" ht="20.100000000000001" customHeight="1" x14ac:dyDescent="0.25">
      <c r="A308" s="2" t="s">
        <v>919</v>
      </c>
      <c r="B308" s="4" t="s">
        <v>11</v>
      </c>
      <c r="C308" s="4" t="s">
        <v>829</v>
      </c>
      <c r="D308" s="4" t="s">
        <v>920</v>
      </c>
      <c r="E308" s="4" t="s">
        <v>921</v>
      </c>
      <c r="F308" s="4">
        <v>114</v>
      </c>
      <c r="G308" s="4">
        <v>0</v>
      </c>
      <c r="H308" s="4" t="s">
        <v>26</v>
      </c>
      <c r="J308" s="6">
        <v>69.912999999999997</v>
      </c>
      <c r="K308" s="5" t="s">
        <v>15</v>
      </c>
      <c r="L308" s="4" t="s">
        <v>832</v>
      </c>
      <c r="M308" s="9">
        <v>310000</v>
      </c>
      <c r="N308" s="3" t="s">
        <v>18</v>
      </c>
    </row>
    <row r="309" spans="1:15" ht="20.100000000000001" customHeight="1" x14ac:dyDescent="0.25">
      <c r="A309" s="2" t="s">
        <v>922</v>
      </c>
      <c r="B309" s="4" t="s">
        <v>11</v>
      </c>
      <c r="C309" s="4" t="s">
        <v>829</v>
      </c>
      <c r="D309" s="4" t="s">
        <v>923</v>
      </c>
      <c r="E309" s="4" t="s">
        <v>924</v>
      </c>
      <c r="F309" s="4">
        <v>115</v>
      </c>
      <c r="G309" s="4">
        <v>0</v>
      </c>
      <c r="H309" s="4" t="s">
        <v>26</v>
      </c>
      <c r="J309" s="6">
        <v>275.05099999999999</v>
      </c>
      <c r="K309" s="5" t="s">
        <v>15</v>
      </c>
      <c r="L309" s="4" t="s">
        <v>925</v>
      </c>
      <c r="M309" s="9">
        <v>1530000</v>
      </c>
      <c r="N309" s="3" t="s">
        <v>18</v>
      </c>
    </row>
    <row r="310" spans="1:15" ht="20.100000000000001" customHeight="1" x14ac:dyDescent="0.25">
      <c r="A310" s="2" t="s">
        <v>926</v>
      </c>
      <c r="B310" s="4" t="s">
        <v>11</v>
      </c>
      <c r="C310" s="4" t="s">
        <v>829</v>
      </c>
      <c r="D310" s="4" t="s">
        <v>927</v>
      </c>
      <c r="E310" s="4" t="s">
        <v>928</v>
      </c>
      <c r="F310" s="4">
        <v>124</v>
      </c>
      <c r="G310" s="4">
        <v>0</v>
      </c>
      <c r="H310" s="4" t="s">
        <v>26</v>
      </c>
      <c r="J310" s="6">
        <v>1141.6187</v>
      </c>
      <c r="K310" s="5" t="s">
        <v>15</v>
      </c>
      <c r="L310" s="4" t="s">
        <v>929</v>
      </c>
      <c r="M310" s="9">
        <v>4980000</v>
      </c>
      <c r="N310" s="3" t="s">
        <v>18</v>
      </c>
    </row>
    <row r="311" spans="1:15" ht="20.100000000000001" customHeight="1" x14ac:dyDescent="0.25">
      <c r="A311" s="2" t="s">
        <v>930</v>
      </c>
      <c r="B311" s="4" t="s">
        <v>11</v>
      </c>
      <c r="C311" s="4" t="s">
        <v>829</v>
      </c>
      <c r="D311" s="4" t="s">
        <v>894</v>
      </c>
      <c r="E311" s="4" t="s">
        <v>931</v>
      </c>
      <c r="F311" s="4">
        <v>145</v>
      </c>
      <c r="G311" s="4">
        <v>0</v>
      </c>
      <c r="J311" s="6">
        <v>428.26600000000002</v>
      </c>
      <c r="K311" s="5" t="s">
        <v>15</v>
      </c>
      <c r="L311" s="4" t="s">
        <v>874</v>
      </c>
      <c r="M311" s="9">
        <v>1710000</v>
      </c>
      <c r="N311" s="3" t="s">
        <v>18</v>
      </c>
    </row>
    <row r="312" spans="1:15" ht="20.100000000000001" customHeight="1" x14ac:dyDescent="0.25">
      <c r="A312" s="2" t="s">
        <v>932</v>
      </c>
      <c r="B312" s="4" t="s">
        <v>11</v>
      </c>
      <c r="C312" s="4" t="s">
        <v>829</v>
      </c>
      <c r="D312" s="4" t="s">
        <v>125</v>
      </c>
      <c r="E312" s="4" t="s">
        <v>933</v>
      </c>
      <c r="F312" s="4">
        <v>170</v>
      </c>
      <c r="G312" s="4">
        <v>0</v>
      </c>
      <c r="J312" s="6">
        <v>763.2242</v>
      </c>
      <c r="K312" s="5" t="s">
        <v>15</v>
      </c>
      <c r="L312" s="4" t="s">
        <v>934</v>
      </c>
      <c r="M312" s="9">
        <v>3250000</v>
      </c>
      <c r="N312" s="3" t="s">
        <v>18</v>
      </c>
    </row>
    <row r="313" spans="1:15" ht="20.100000000000001" customHeight="1" x14ac:dyDescent="0.25">
      <c r="A313" s="2" t="s">
        <v>935</v>
      </c>
      <c r="B313" s="4" t="s">
        <v>11</v>
      </c>
      <c r="C313" s="4" t="s">
        <v>829</v>
      </c>
      <c r="D313" s="4" t="s">
        <v>936</v>
      </c>
      <c r="E313" s="4" t="s">
        <v>937</v>
      </c>
      <c r="F313" s="4">
        <v>172</v>
      </c>
      <c r="G313" s="4">
        <v>0</v>
      </c>
      <c r="J313" s="6">
        <v>69.911600000000007</v>
      </c>
      <c r="K313" s="5" t="s">
        <v>15</v>
      </c>
      <c r="L313" s="4" t="s">
        <v>832</v>
      </c>
      <c r="M313" s="9">
        <v>280000</v>
      </c>
      <c r="N313" s="3" t="s">
        <v>18</v>
      </c>
    </row>
    <row r="314" spans="1:15" ht="20.100000000000001" customHeight="1" x14ac:dyDescent="0.25">
      <c r="A314" s="2" t="s">
        <v>938</v>
      </c>
      <c r="B314" s="4" t="s">
        <v>11</v>
      </c>
      <c r="C314" s="4" t="s">
        <v>829</v>
      </c>
      <c r="D314" s="4" t="s">
        <v>939</v>
      </c>
      <c r="E314" s="4" t="s">
        <v>940</v>
      </c>
      <c r="F314" s="4">
        <v>182</v>
      </c>
      <c r="G314" s="4">
        <v>0</v>
      </c>
      <c r="H314" s="4" t="s">
        <v>26</v>
      </c>
      <c r="J314" s="6">
        <v>2603.7519000000002</v>
      </c>
      <c r="K314" s="5" t="s">
        <v>15</v>
      </c>
      <c r="L314" s="4" t="s">
        <v>941</v>
      </c>
      <c r="M314" s="9">
        <v>10420000</v>
      </c>
      <c r="N314" s="3" t="s">
        <v>18</v>
      </c>
    </row>
    <row r="315" spans="1:15" ht="20.100000000000001" customHeight="1" x14ac:dyDescent="0.25">
      <c r="A315" s="2" t="s">
        <v>942</v>
      </c>
      <c r="B315" s="4" t="s">
        <v>79</v>
      </c>
      <c r="E315" s="4" t="s">
        <v>940</v>
      </c>
      <c r="J315" s="6"/>
      <c r="M315" s="2"/>
      <c r="N315" s="2"/>
      <c r="O315" s="2"/>
    </row>
    <row r="316" spans="1:15" ht="20.100000000000001" customHeight="1" x14ac:dyDescent="0.25">
      <c r="A316" s="2" t="s">
        <v>943</v>
      </c>
      <c r="B316" s="4" t="s">
        <v>11</v>
      </c>
      <c r="C316" s="4" t="s">
        <v>829</v>
      </c>
      <c r="D316" s="4" t="s">
        <v>944</v>
      </c>
      <c r="E316" s="4" t="s">
        <v>945</v>
      </c>
      <c r="F316" s="4">
        <v>187</v>
      </c>
      <c r="G316" s="4">
        <v>0</v>
      </c>
      <c r="H316" s="4" t="s">
        <v>26</v>
      </c>
      <c r="J316" s="6">
        <v>330.01179999999999</v>
      </c>
      <c r="K316" s="5" t="s">
        <v>15</v>
      </c>
      <c r="L316" s="4" t="s">
        <v>946</v>
      </c>
      <c r="M316" s="9">
        <v>1320000</v>
      </c>
      <c r="N316" s="3" t="s">
        <v>18</v>
      </c>
    </row>
    <row r="317" spans="1:15" ht="20.100000000000001" customHeight="1" x14ac:dyDescent="0.25">
      <c r="A317" s="2" t="s">
        <v>947</v>
      </c>
      <c r="B317" s="4" t="s">
        <v>11</v>
      </c>
      <c r="C317" s="4" t="s">
        <v>829</v>
      </c>
      <c r="D317" s="4" t="s">
        <v>948</v>
      </c>
      <c r="E317" s="4" t="s">
        <v>949</v>
      </c>
      <c r="F317" s="4">
        <v>195</v>
      </c>
      <c r="G317" s="4">
        <v>0</v>
      </c>
      <c r="J317" s="6">
        <v>68.522599999999997</v>
      </c>
      <c r="K317" s="5" t="s">
        <v>15</v>
      </c>
      <c r="L317" s="4" t="s">
        <v>832</v>
      </c>
      <c r="M317" s="9">
        <v>270000</v>
      </c>
      <c r="N317" s="3" t="s">
        <v>18</v>
      </c>
    </row>
    <row r="318" spans="1:15" ht="20.100000000000001" customHeight="1" x14ac:dyDescent="0.25">
      <c r="A318" s="2" t="s">
        <v>950</v>
      </c>
      <c r="B318" s="4" t="s">
        <v>11</v>
      </c>
      <c r="C318" s="4" t="s">
        <v>829</v>
      </c>
      <c r="D318" s="4" t="s">
        <v>951</v>
      </c>
      <c r="E318" s="4" t="s">
        <v>952</v>
      </c>
      <c r="F318" s="4">
        <v>212</v>
      </c>
      <c r="G318" s="4">
        <v>0</v>
      </c>
      <c r="H318" s="4" t="s">
        <v>26</v>
      </c>
      <c r="J318" s="6">
        <v>36.6738</v>
      </c>
      <c r="K318" s="5" t="s">
        <v>15</v>
      </c>
      <c r="L318" s="4" t="s">
        <v>914</v>
      </c>
      <c r="M318" s="9">
        <v>150000</v>
      </c>
      <c r="N318" s="3" t="s">
        <v>18</v>
      </c>
    </row>
    <row r="319" spans="1:15" ht="20.100000000000001" customHeight="1" x14ac:dyDescent="0.25">
      <c r="A319" s="2" t="s">
        <v>953</v>
      </c>
      <c r="B319" s="4" t="s">
        <v>11</v>
      </c>
      <c r="C319" s="4" t="s">
        <v>829</v>
      </c>
      <c r="D319" s="4" t="s">
        <v>954</v>
      </c>
      <c r="E319" s="4" t="s">
        <v>955</v>
      </c>
      <c r="F319" s="4">
        <v>216</v>
      </c>
      <c r="G319" s="4">
        <v>0</v>
      </c>
      <c r="H319" s="4" t="s">
        <v>26</v>
      </c>
      <c r="J319" s="6">
        <v>271.46640000000002</v>
      </c>
      <c r="K319" s="5" t="s">
        <v>15</v>
      </c>
      <c r="L319" s="4" t="s">
        <v>882</v>
      </c>
      <c r="M319" s="9">
        <v>1220000</v>
      </c>
      <c r="N319" s="3" t="s">
        <v>18</v>
      </c>
    </row>
    <row r="320" spans="1:15" ht="20.100000000000001" customHeight="1" x14ac:dyDescent="0.25">
      <c r="A320" s="2" t="s">
        <v>956</v>
      </c>
      <c r="B320" s="4" t="s">
        <v>11</v>
      </c>
      <c r="C320" s="4" t="s">
        <v>829</v>
      </c>
      <c r="D320" s="4" t="s">
        <v>957</v>
      </c>
      <c r="E320" s="4" t="s">
        <v>958</v>
      </c>
      <c r="F320" s="4">
        <v>217</v>
      </c>
      <c r="G320" s="4">
        <v>0</v>
      </c>
      <c r="J320" s="6">
        <v>171.3064</v>
      </c>
      <c r="K320" s="5" t="s">
        <v>15</v>
      </c>
      <c r="L320" s="4" t="s">
        <v>100</v>
      </c>
      <c r="M320" s="9">
        <v>860000</v>
      </c>
      <c r="N320" s="3" t="s">
        <v>18</v>
      </c>
    </row>
    <row r="321" spans="1:15" ht="20.100000000000001" customHeight="1" x14ac:dyDescent="0.25">
      <c r="A321" s="2" t="s">
        <v>959</v>
      </c>
      <c r="B321" s="4" t="s">
        <v>11</v>
      </c>
      <c r="C321" s="4" t="s">
        <v>829</v>
      </c>
      <c r="D321" s="4" t="s">
        <v>960</v>
      </c>
      <c r="E321" s="4" t="s">
        <v>961</v>
      </c>
      <c r="F321" s="4">
        <v>221</v>
      </c>
      <c r="G321" s="4">
        <v>0</v>
      </c>
      <c r="J321" s="6">
        <v>330.93400000000003</v>
      </c>
      <c r="K321" s="5" t="s">
        <v>15</v>
      </c>
      <c r="L321" s="4" t="s">
        <v>962</v>
      </c>
      <c r="M321" s="9">
        <v>1320000</v>
      </c>
      <c r="N321" s="3" t="s">
        <v>18</v>
      </c>
    </row>
    <row r="322" spans="1:15" ht="20.100000000000001" customHeight="1" x14ac:dyDescent="0.25">
      <c r="A322" s="2" t="s">
        <v>963</v>
      </c>
      <c r="B322" s="4" t="s">
        <v>11</v>
      </c>
      <c r="C322" s="4" t="s">
        <v>829</v>
      </c>
      <c r="D322" s="4" t="s">
        <v>964</v>
      </c>
      <c r="E322" s="4" t="s">
        <v>965</v>
      </c>
      <c r="F322" s="4">
        <v>226</v>
      </c>
      <c r="G322" s="4">
        <v>0</v>
      </c>
      <c r="H322" s="4" t="s">
        <v>26</v>
      </c>
      <c r="J322" s="6">
        <v>315.94299999999998</v>
      </c>
      <c r="K322" s="5" t="s">
        <v>15</v>
      </c>
      <c r="L322" s="4" t="s">
        <v>966</v>
      </c>
      <c r="M322" s="9">
        <v>1520000</v>
      </c>
      <c r="N322" s="3" t="s">
        <v>18</v>
      </c>
    </row>
    <row r="323" spans="1:15" ht="20.100000000000001" customHeight="1" x14ac:dyDescent="0.25">
      <c r="A323" s="2" t="s">
        <v>967</v>
      </c>
      <c r="B323" s="4" t="s">
        <v>11</v>
      </c>
      <c r="C323" s="4" t="s">
        <v>829</v>
      </c>
      <c r="D323" s="4" t="s">
        <v>964</v>
      </c>
      <c r="E323" s="4" t="s">
        <v>965</v>
      </c>
      <c r="F323" s="4">
        <v>226</v>
      </c>
      <c r="G323" s="4">
        <v>1</v>
      </c>
      <c r="J323" s="6">
        <v>5.2565</v>
      </c>
      <c r="K323" s="5" t="s">
        <v>15</v>
      </c>
      <c r="L323" s="4" t="s">
        <v>968</v>
      </c>
      <c r="M323" s="9">
        <v>5000</v>
      </c>
      <c r="N323" s="3" t="s">
        <v>6506</v>
      </c>
    </row>
    <row r="324" spans="1:15" ht="20.100000000000001" customHeight="1" x14ac:dyDescent="0.25">
      <c r="A324" s="2" t="s">
        <v>969</v>
      </c>
      <c r="B324" s="4" t="s">
        <v>11</v>
      </c>
      <c r="C324" s="4" t="s">
        <v>829</v>
      </c>
      <c r="D324" s="4" t="s">
        <v>855</v>
      </c>
      <c r="E324" s="4" t="s">
        <v>970</v>
      </c>
      <c r="F324" s="4">
        <v>243</v>
      </c>
      <c r="G324" s="4">
        <v>0</v>
      </c>
      <c r="J324" s="6">
        <v>256.95960000000002</v>
      </c>
      <c r="K324" s="5" t="s">
        <v>15</v>
      </c>
      <c r="L324" s="4" t="s">
        <v>832</v>
      </c>
      <c r="M324" s="9">
        <v>1160000</v>
      </c>
      <c r="N324" s="3" t="s">
        <v>18</v>
      </c>
    </row>
    <row r="325" spans="1:15" ht="20.100000000000001" customHeight="1" x14ac:dyDescent="0.25">
      <c r="A325" s="2" t="s">
        <v>971</v>
      </c>
      <c r="B325" s="4" t="s">
        <v>11</v>
      </c>
      <c r="C325" s="4" t="s">
        <v>829</v>
      </c>
      <c r="D325" s="4" t="s">
        <v>972</v>
      </c>
      <c r="E325" s="4" t="s">
        <v>973</v>
      </c>
      <c r="F325" s="4">
        <v>244</v>
      </c>
      <c r="G325" s="4">
        <v>0</v>
      </c>
      <c r="J325" s="7">
        <v>0.25540000000000002</v>
      </c>
      <c r="K325" s="5" t="s">
        <v>236</v>
      </c>
      <c r="L325" s="4" t="s">
        <v>68</v>
      </c>
      <c r="M325" s="9">
        <v>1000</v>
      </c>
      <c r="N325" s="3" t="s">
        <v>18</v>
      </c>
    </row>
    <row r="326" spans="1:15" ht="20.100000000000001" customHeight="1" x14ac:dyDescent="0.25">
      <c r="A326" s="2" t="s">
        <v>974</v>
      </c>
      <c r="B326" s="4" t="s">
        <v>11</v>
      </c>
      <c r="C326" s="4" t="s">
        <v>829</v>
      </c>
      <c r="D326" s="4" t="s">
        <v>975</v>
      </c>
      <c r="E326" s="4" t="s">
        <v>976</v>
      </c>
      <c r="F326" s="4">
        <v>248</v>
      </c>
      <c r="G326" s="4">
        <v>0</v>
      </c>
      <c r="J326" s="6">
        <v>202.7526</v>
      </c>
      <c r="K326" s="5" t="s">
        <v>15</v>
      </c>
      <c r="L326" s="4" t="s">
        <v>977</v>
      </c>
      <c r="M326" s="9">
        <v>990000</v>
      </c>
      <c r="N326" s="3" t="s">
        <v>18</v>
      </c>
    </row>
    <row r="327" spans="1:15" ht="20.100000000000001" customHeight="1" x14ac:dyDescent="0.25">
      <c r="A327" s="2" t="s">
        <v>978</v>
      </c>
      <c r="B327" s="4" t="s">
        <v>79</v>
      </c>
      <c r="E327" s="4" t="s">
        <v>976</v>
      </c>
      <c r="J327" s="6"/>
      <c r="M327" s="2"/>
      <c r="N327" s="2"/>
      <c r="O327" s="2"/>
    </row>
    <row r="328" spans="1:15" ht="20.100000000000001" customHeight="1" x14ac:dyDescent="0.25">
      <c r="A328" s="2" t="s">
        <v>979</v>
      </c>
      <c r="B328" s="4" t="s">
        <v>11</v>
      </c>
      <c r="C328" s="4" t="s">
        <v>829</v>
      </c>
      <c r="D328" s="4" t="s">
        <v>980</v>
      </c>
      <c r="E328" s="4" t="s">
        <v>981</v>
      </c>
      <c r="F328" s="4">
        <v>264</v>
      </c>
      <c r="G328" s="4">
        <v>0</v>
      </c>
      <c r="H328" s="4" t="s">
        <v>26</v>
      </c>
      <c r="J328" s="6">
        <v>261.64920000000001</v>
      </c>
      <c r="K328" s="5" t="s">
        <v>15</v>
      </c>
      <c r="L328" s="4" t="s">
        <v>946</v>
      </c>
      <c r="M328" s="9">
        <v>1180000</v>
      </c>
      <c r="N328" s="3" t="s">
        <v>18</v>
      </c>
    </row>
    <row r="329" spans="1:15" ht="20.100000000000001" customHeight="1" x14ac:dyDescent="0.25">
      <c r="A329" s="2" t="s">
        <v>982</v>
      </c>
      <c r="B329" s="4" t="s">
        <v>11</v>
      </c>
      <c r="C329" s="4" t="s">
        <v>829</v>
      </c>
      <c r="D329" s="4" t="s">
        <v>980</v>
      </c>
      <c r="E329" s="4" t="s">
        <v>981</v>
      </c>
      <c r="F329" s="4">
        <v>264</v>
      </c>
      <c r="G329" s="4">
        <v>1</v>
      </c>
      <c r="J329" s="6">
        <v>342.61279999999999</v>
      </c>
      <c r="K329" s="5" t="s">
        <v>15</v>
      </c>
      <c r="L329" s="4" t="s">
        <v>983</v>
      </c>
      <c r="M329" s="9">
        <v>1540000</v>
      </c>
      <c r="N329" s="3" t="s">
        <v>18</v>
      </c>
    </row>
    <row r="330" spans="1:15" ht="20.100000000000001" customHeight="1" x14ac:dyDescent="0.25">
      <c r="A330" s="2" t="s">
        <v>984</v>
      </c>
      <c r="B330" s="4" t="s">
        <v>11</v>
      </c>
      <c r="C330" s="4" t="s">
        <v>829</v>
      </c>
      <c r="D330" s="4" t="s">
        <v>985</v>
      </c>
      <c r="E330" s="4" t="s">
        <v>986</v>
      </c>
      <c r="F330" s="4">
        <v>265</v>
      </c>
      <c r="G330" s="4">
        <v>0</v>
      </c>
      <c r="H330" s="4" t="s">
        <v>26</v>
      </c>
      <c r="J330" s="6">
        <v>226.59829999999999</v>
      </c>
      <c r="K330" s="5" t="s">
        <v>15</v>
      </c>
      <c r="L330" s="4" t="s">
        <v>832</v>
      </c>
      <c r="M330" s="9">
        <v>1020000</v>
      </c>
      <c r="N330" s="3" t="s">
        <v>18</v>
      </c>
    </row>
    <row r="331" spans="1:15" ht="20.100000000000001" customHeight="1" x14ac:dyDescent="0.25">
      <c r="A331" s="2" t="s">
        <v>987</v>
      </c>
      <c r="B331" s="4" t="s">
        <v>11</v>
      </c>
      <c r="C331" s="4" t="s">
        <v>829</v>
      </c>
      <c r="D331" s="4" t="s">
        <v>988</v>
      </c>
      <c r="E331" s="4" t="s">
        <v>989</v>
      </c>
      <c r="F331" s="4">
        <v>267</v>
      </c>
      <c r="G331" s="4">
        <v>0</v>
      </c>
      <c r="J331" s="6">
        <v>226.59829999999999</v>
      </c>
      <c r="K331" s="5" t="s">
        <v>15</v>
      </c>
      <c r="L331" s="4" t="s">
        <v>832</v>
      </c>
      <c r="M331" s="9">
        <v>1070000</v>
      </c>
      <c r="N331" s="3" t="s">
        <v>18</v>
      </c>
    </row>
    <row r="332" spans="1:15" ht="20.100000000000001" customHeight="1" x14ac:dyDescent="0.25">
      <c r="A332" s="2" t="s">
        <v>990</v>
      </c>
      <c r="B332" s="4" t="s">
        <v>11</v>
      </c>
      <c r="C332" s="4" t="s">
        <v>829</v>
      </c>
      <c r="D332" s="4" t="s">
        <v>758</v>
      </c>
      <c r="E332" s="4" t="s">
        <v>991</v>
      </c>
      <c r="F332" s="4">
        <v>285</v>
      </c>
      <c r="G332" s="4">
        <v>0</v>
      </c>
      <c r="J332" s="6">
        <v>428.26600000000002</v>
      </c>
      <c r="K332" s="5" t="s">
        <v>15</v>
      </c>
      <c r="L332" s="4" t="s">
        <v>992</v>
      </c>
      <c r="M332" s="9">
        <v>1710000</v>
      </c>
      <c r="N332" s="3" t="s">
        <v>18</v>
      </c>
    </row>
    <row r="333" spans="1:15" ht="20.100000000000001" customHeight="1" x14ac:dyDescent="0.25">
      <c r="A333" s="2" t="s">
        <v>993</v>
      </c>
      <c r="B333" s="4" t="s">
        <v>11</v>
      </c>
      <c r="C333" s="4" t="s">
        <v>829</v>
      </c>
      <c r="D333" s="4" t="s">
        <v>444</v>
      </c>
      <c r="E333" s="4" t="s">
        <v>994</v>
      </c>
      <c r="F333" s="4">
        <v>286</v>
      </c>
      <c r="G333" s="4">
        <v>0</v>
      </c>
      <c r="J333" s="6">
        <v>13.9986</v>
      </c>
      <c r="K333" s="5" t="s">
        <v>15</v>
      </c>
      <c r="L333" s="4" t="s">
        <v>838</v>
      </c>
      <c r="M333" s="9">
        <v>220000</v>
      </c>
      <c r="N333" s="3" t="s">
        <v>18</v>
      </c>
    </row>
    <row r="334" spans="1:15" ht="20.100000000000001" customHeight="1" x14ac:dyDescent="0.25">
      <c r="A334" s="2" t="s">
        <v>995</v>
      </c>
      <c r="B334" s="4" t="s">
        <v>11</v>
      </c>
      <c r="C334" s="4" t="s">
        <v>829</v>
      </c>
      <c r="D334" s="4" t="s">
        <v>43</v>
      </c>
      <c r="E334" s="4" t="s">
        <v>996</v>
      </c>
      <c r="F334" s="4">
        <v>296</v>
      </c>
      <c r="G334" s="4">
        <v>0</v>
      </c>
      <c r="J334" s="6">
        <v>69.911600000000007</v>
      </c>
      <c r="K334" s="5" t="s">
        <v>15</v>
      </c>
      <c r="L334" s="4" t="s">
        <v>832</v>
      </c>
      <c r="M334" s="9">
        <v>310000</v>
      </c>
      <c r="N334" s="3" t="s">
        <v>18</v>
      </c>
    </row>
    <row r="335" spans="1:15" ht="20.100000000000001" customHeight="1" x14ac:dyDescent="0.25">
      <c r="A335" s="2" t="s">
        <v>997</v>
      </c>
      <c r="B335" s="4" t="s">
        <v>11</v>
      </c>
      <c r="C335" s="4" t="s">
        <v>829</v>
      </c>
      <c r="D335" s="4" t="s">
        <v>998</v>
      </c>
      <c r="E335" s="4" t="s">
        <v>999</v>
      </c>
      <c r="F335" s="4">
        <v>297</v>
      </c>
      <c r="G335" s="4">
        <v>0</v>
      </c>
      <c r="J335" s="6">
        <v>69.911600000000007</v>
      </c>
      <c r="K335" s="5" t="s">
        <v>15</v>
      </c>
      <c r="L335" s="4" t="s">
        <v>832</v>
      </c>
      <c r="M335" s="9">
        <v>310000</v>
      </c>
      <c r="N335" s="3" t="s">
        <v>18</v>
      </c>
    </row>
    <row r="336" spans="1:15" ht="20.100000000000001" customHeight="1" x14ac:dyDescent="0.25">
      <c r="A336" s="2" t="s">
        <v>1000</v>
      </c>
      <c r="B336" s="4" t="s">
        <v>11</v>
      </c>
      <c r="C336" s="4" t="s">
        <v>829</v>
      </c>
      <c r="D336" s="4" t="s">
        <v>1001</v>
      </c>
      <c r="E336" s="4" t="s">
        <v>1002</v>
      </c>
      <c r="F336" s="4">
        <v>298</v>
      </c>
      <c r="G336" s="4">
        <v>0</v>
      </c>
      <c r="J336" s="6">
        <v>69.911600000000007</v>
      </c>
      <c r="K336" s="5" t="s">
        <v>15</v>
      </c>
      <c r="L336" s="4" t="s">
        <v>832</v>
      </c>
      <c r="M336" s="9">
        <v>280000</v>
      </c>
      <c r="N336" s="3" t="s">
        <v>18</v>
      </c>
    </row>
    <row r="337" spans="1:15" ht="20.100000000000001" customHeight="1" x14ac:dyDescent="0.25">
      <c r="A337" s="2" t="s">
        <v>1003</v>
      </c>
      <c r="B337" s="4" t="s">
        <v>11</v>
      </c>
      <c r="C337" s="4" t="s">
        <v>829</v>
      </c>
      <c r="D337" s="4" t="s">
        <v>1004</v>
      </c>
      <c r="E337" s="4" t="s">
        <v>1005</v>
      </c>
      <c r="F337" s="4">
        <v>302</v>
      </c>
      <c r="G337" s="4">
        <v>0</v>
      </c>
      <c r="H337" s="4" t="s">
        <v>26</v>
      </c>
      <c r="J337" s="6">
        <v>525.76220000000001</v>
      </c>
      <c r="K337" s="5" t="s">
        <v>15</v>
      </c>
      <c r="L337" s="4" t="s">
        <v>1006</v>
      </c>
      <c r="M337" s="9">
        <v>2370000</v>
      </c>
      <c r="N337" s="3" t="s">
        <v>18</v>
      </c>
    </row>
    <row r="338" spans="1:15" ht="20.100000000000001" customHeight="1" x14ac:dyDescent="0.25">
      <c r="A338" s="2" t="s">
        <v>1007</v>
      </c>
      <c r="B338" s="4" t="s">
        <v>11</v>
      </c>
      <c r="C338" s="4" t="s">
        <v>829</v>
      </c>
      <c r="D338" s="4" t="s">
        <v>125</v>
      </c>
      <c r="E338" s="4" t="s">
        <v>1008</v>
      </c>
      <c r="F338" s="4">
        <v>305</v>
      </c>
      <c r="G338" s="4">
        <v>0</v>
      </c>
      <c r="J338" s="6">
        <v>213.84180000000001</v>
      </c>
      <c r="K338" s="5" t="s">
        <v>15</v>
      </c>
      <c r="L338" s="4" t="s">
        <v>946</v>
      </c>
      <c r="M338" s="9">
        <v>860000</v>
      </c>
      <c r="N338" s="3" t="s">
        <v>18</v>
      </c>
    </row>
    <row r="339" spans="1:15" ht="20.100000000000001" customHeight="1" x14ac:dyDescent="0.25">
      <c r="A339" s="2" t="s">
        <v>1009</v>
      </c>
      <c r="B339" s="4" t="s">
        <v>11</v>
      </c>
      <c r="C339" s="4" t="s">
        <v>829</v>
      </c>
      <c r="D339" s="4" t="s">
        <v>1010</v>
      </c>
      <c r="E339" s="4" t="s">
        <v>1011</v>
      </c>
      <c r="F339" s="4">
        <v>314</v>
      </c>
      <c r="G339" s="4">
        <v>0</v>
      </c>
      <c r="J339" s="6">
        <v>270.4914</v>
      </c>
      <c r="K339" s="5" t="s">
        <v>15</v>
      </c>
      <c r="L339" s="4" t="s">
        <v>68</v>
      </c>
      <c r="M339" s="9">
        <v>1220000</v>
      </c>
      <c r="N339" s="3" t="s">
        <v>18</v>
      </c>
    </row>
    <row r="340" spans="1:15" ht="20.100000000000001" customHeight="1" x14ac:dyDescent="0.25">
      <c r="A340" s="2" t="s">
        <v>1012</v>
      </c>
      <c r="B340" s="4" t="s">
        <v>11</v>
      </c>
      <c r="C340" s="4" t="s">
        <v>829</v>
      </c>
      <c r="D340" s="4" t="s">
        <v>1013</v>
      </c>
      <c r="E340" s="4" t="s">
        <v>1014</v>
      </c>
      <c r="F340" s="4">
        <v>321</v>
      </c>
      <c r="G340" s="4">
        <v>0</v>
      </c>
      <c r="H340" s="4" t="s">
        <v>26</v>
      </c>
      <c r="J340" s="6">
        <v>98.929500000000004</v>
      </c>
      <c r="K340" s="5" t="s">
        <v>15</v>
      </c>
      <c r="L340" s="4" t="s">
        <v>844</v>
      </c>
      <c r="M340" s="9">
        <v>400000</v>
      </c>
      <c r="N340" s="3" t="s">
        <v>18</v>
      </c>
    </row>
    <row r="341" spans="1:15" ht="20.100000000000001" customHeight="1" x14ac:dyDescent="0.25">
      <c r="A341" s="2" t="s">
        <v>1015</v>
      </c>
      <c r="B341" s="4" t="s">
        <v>11</v>
      </c>
      <c r="C341" s="4" t="s">
        <v>829</v>
      </c>
      <c r="D341" s="4" t="s">
        <v>1016</v>
      </c>
      <c r="E341" s="4" t="s">
        <v>1017</v>
      </c>
      <c r="F341" s="4">
        <v>322</v>
      </c>
      <c r="G341" s="4">
        <v>0</v>
      </c>
      <c r="H341" s="4" t="s">
        <v>26</v>
      </c>
      <c r="J341" s="6">
        <v>107.7924</v>
      </c>
      <c r="K341" s="5" t="s">
        <v>15</v>
      </c>
      <c r="L341" s="4" t="s">
        <v>977</v>
      </c>
      <c r="M341" s="9">
        <v>430000</v>
      </c>
      <c r="N341" s="3" t="s">
        <v>18</v>
      </c>
    </row>
    <row r="342" spans="1:15" ht="20.100000000000001" customHeight="1" x14ac:dyDescent="0.25">
      <c r="A342" s="2" t="s">
        <v>1018</v>
      </c>
      <c r="B342" s="4" t="s">
        <v>11</v>
      </c>
      <c r="C342" s="4" t="s">
        <v>829</v>
      </c>
      <c r="D342" s="4" t="s">
        <v>1016</v>
      </c>
      <c r="E342" s="4" t="s">
        <v>1017</v>
      </c>
      <c r="F342" s="4">
        <v>322</v>
      </c>
      <c r="G342" s="4">
        <v>1</v>
      </c>
      <c r="H342" s="4" t="s">
        <v>26</v>
      </c>
      <c r="J342" s="6">
        <v>212.4152</v>
      </c>
      <c r="K342" s="5" t="s">
        <v>15</v>
      </c>
      <c r="L342" s="4" t="s">
        <v>966</v>
      </c>
      <c r="M342" s="9">
        <v>850000</v>
      </c>
      <c r="N342" s="3" t="s">
        <v>18</v>
      </c>
    </row>
    <row r="343" spans="1:15" ht="20.100000000000001" customHeight="1" x14ac:dyDescent="0.25">
      <c r="A343" s="2" t="s">
        <v>1019</v>
      </c>
      <c r="B343" s="4" t="s">
        <v>79</v>
      </c>
      <c r="E343" s="4" t="s">
        <v>1017</v>
      </c>
      <c r="J343" s="6"/>
      <c r="M343" s="2"/>
      <c r="N343" s="2"/>
      <c r="O343" s="2"/>
    </row>
    <row r="344" spans="1:15" ht="20.100000000000001" customHeight="1" x14ac:dyDescent="0.25">
      <c r="A344" s="2" t="s">
        <v>1020</v>
      </c>
      <c r="B344" s="4" t="s">
        <v>11</v>
      </c>
      <c r="C344" s="4" t="s">
        <v>829</v>
      </c>
      <c r="D344" s="4" t="s">
        <v>1016</v>
      </c>
      <c r="E344" s="4" t="s">
        <v>1017</v>
      </c>
      <c r="F344" s="4">
        <v>322</v>
      </c>
      <c r="G344" s="4">
        <v>3</v>
      </c>
      <c r="J344" s="7">
        <v>0.9919</v>
      </c>
      <c r="K344" s="5" t="s">
        <v>236</v>
      </c>
      <c r="L344" s="4" t="s">
        <v>968</v>
      </c>
      <c r="M344" s="9">
        <v>1000</v>
      </c>
      <c r="N344" s="3" t="s">
        <v>6506</v>
      </c>
    </row>
    <row r="345" spans="1:15" ht="20.100000000000001" customHeight="1" x14ac:dyDescent="0.25">
      <c r="A345" s="2" t="s">
        <v>1021</v>
      </c>
      <c r="B345" s="4" t="s">
        <v>11</v>
      </c>
      <c r="C345" s="4" t="s">
        <v>829</v>
      </c>
      <c r="D345" s="4" t="s">
        <v>1022</v>
      </c>
      <c r="E345" s="4" t="s">
        <v>1023</v>
      </c>
      <c r="F345" s="4">
        <v>341</v>
      </c>
      <c r="G345" s="4">
        <v>0</v>
      </c>
      <c r="J345" s="6">
        <v>513.91920000000005</v>
      </c>
      <c r="K345" s="5" t="s">
        <v>15</v>
      </c>
      <c r="L345" s="4" t="s">
        <v>1024</v>
      </c>
      <c r="M345" s="9">
        <v>2650000</v>
      </c>
      <c r="N345" s="3" t="s">
        <v>18</v>
      </c>
    </row>
    <row r="346" spans="1:15" ht="20.100000000000001" customHeight="1" x14ac:dyDescent="0.25">
      <c r="A346" s="2" t="s">
        <v>1025</v>
      </c>
      <c r="B346" s="4" t="s">
        <v>11</v>
      </c>
      <c r="C346" s="4" t="s">
        <v>829</v>
      </c>
      <c r="D346" s="4" t="s">
        <v>362</v>
      </c>
      <c r="E346" s="4" t="s">
        <v>1026</v>
      </c>
      <c r="F346" s="4">
        <v>348</v>
      </c>
      <c r="G346" s="4">
        <v>0</v>
      </c>
      <c r="J346" s="6">
        <v>114.99509999999999</v>
      </c>
      <c r="K346" s="5" t="s">
        <v>15</v>
      </c>
      <c r="L346" s="4" t="s">
        <v>899</v>
      </c>
      <c r="M346" s="9">
        <v>460000</v>
      </c>
      <c r="N346" s="3" t="s">
        <v>18</v>
      </c>
    </row>
    <row r="347" spans="1:15" ht="20.100000000000001" customHeight="1" x14ac:dyDescent="0.25">
      <c r="A347" s="2" t="s">
        <v>1027</v>
      </c>
      <c r="B347" s="4" t="s">
        <v>11</v>
      </c>
      <c r="C347" s="4" t="s">
        <v>829</v>
      </c>
      <c r="D347" s="4" t="s">
        <v>1028</v>
      </c>
      <c r="E347" s="4" t="s">
        <v>1029</v>
      </c>
      <c r="F347" s="4">
        <v>349</v>
      </c>
      <c r="G347" s="4">
        <v>0</v>
      </c>
      <c r="J347" s="6">
        <v>700.69740000000002</v>
      </c>
      <c r="K347" s="5" t="s">
        <v>15</v>
      </c>
      <c r="L347" s="4" t="s">
        <v>1030</v>
      </c>
      <c r="M347" s="9">
        <v>2800000</v>
      </c>
      <c r="N347" s="3" t="s">
        <v>18</v>
      </c>
    </row>
    <row r="348" spans="1:15" ht="20.100000000000001" customHeight="1" x14ac:dyDescent="0.25">
      <c r="A348" s="2" t="s">
        <v>1031</v>
      </c>
      <c r="B348" s="4" t="s">
        <v>11</v>
      </c>
      <c r="C348" s="4" t="s">
        <v>829</v>
      </c>
      <c r="D348" s="4" t="s">
        <v>1032</v>
      </c>
      <c r="E348" s="4" t="s">
        <v>1033</v>
      </c>
      <c r="F348" s="4">
        <v>351</v>
      </c>
      <c r="G348" s="4">
        <v>0</v>
      </c>
      <c r="H348" s="4" t="s">
        <v>26</v>
      </c>
      <c r="J348" s="6">
        <v>244.0617</v>
      </c>
      <c r="K348" s="5" t="s">
        <v>15</v>
      </c>
      <c r="L348" s="4" t="s">
        <v>977</v>
      </c>
      <c r="M348" s="9">
        <v>980000</v>
      </c>
      <c r="N348" s="3" t="s">
        <v>18</v>
      </c>
    </row>
    <row r="349" spans="1:15" ht="20.100000000000001" customHeight="1" x14ac:dyDescent="0.25">
      <c r="A349" s="2" t="s">
        <v>1034</v>
      </c>
      <c r="B349" s="4" t="s">
        <v>79</v>
      </c>
      <c r="C349" s="4" t="s">
        <v>829</v>
      </c>
      <c r="D349" s="4" t="s">
        <v>1032</v>
      </c>
      <c r="E349" s="4" t="s">
        <v>1033</v>
      </c>
      <c r="F349" s="4">
        <v>351</v>
      </c>
      <c r="G349" s="4">
        <v>1</v>
      </c>
      <c r="J349" s="6">
        <v>8000</v>
      </c>
      <c r="K349" s="5" t="s">
        <v>1035</v>
      </c>
      <c r="M349" s="2"/>
      <c r="N349" s="2"/>
      <c r="O349" s="2"/>
    </row>
    <row r="350" spans="1:15" ht="20.100000000000001" customHeight="1" x14ac:dyDescent="0.25">
      <c r="A350" s="2" t="s">
        <v>1036</v>
      </c>
      <c r="B350" s="4" t="s">
        <v>11</v>
      </c>
      <c r="C350" s="4" t="s">
        <v>829</v>
      </c>
      <c r="D350" s="4" t="s">
        <v>1037</v>
      </c>
      <c r="E350" s="4" t="s">
        <v>1038</v>
      </c>
      <c r="F350" s="4">
        <v>361</v>
      </c>
      <c r="G350" s="4">
        <v>1</v>
      </c>
      <c r="J350" s="6">
        <v>230.1131</v>
      </c>
      <c r="K350" s="5" t="s">
        <v>15</v>
      </c>
      <c r="L350" s="4" t="s">
        <v>844</v>
      </c>
      <c r="M350" s="9">
        <v>920000</v>
      </c>
      <c r="N350" s="3" t="s">
        <v>18</v>
      </c>
    </row>
    <row r="351" spans="1:15" ht="20.100000000000001" customHeight="1" x14ac:dyDescent="0.25">
      <c r="A351" s="2" t="s">
        <v>1039</v>
      </c>
      <c r="B351" s="4" t="s">
        <v>11</v>
      </c>
      <c r="C351" s="4" t="s">
        <v>829</v>
      </c>
      <c r="D351" s="4" t="s">
        <v>1040</v>
      </c>
      <c r="E351" s="4" t="s">
        <v>1041</v>
      </c>
      <c r="F351" s="4">
        <v>373</v>
      </c>
      <c r="G351" s="4">
        <v>0</v>
      </c>
      <c r="J351" s="7">
        <v>0.76800000000000002</v>
      </c>
      <c r="K351" s="5" t="s">
        <v>236</v>
      </c>
      <c r="L351" s="4" t="s">
        <v>874</v>
      </c>
      <c r="M351" s="9">
        <v>3000</v>
      </c>
      <c r="N351" s="3" t="s">
        <v>18</v>
      </c>
    </row>
    <row r="352" spans="1:15" ht="20.100000000000001" customHeight="1" x14ac:dyDescent="0.25">
      <c r="A352" s="2" t="s">
        <v>1042</v>
      </c>
      <c r="B352" s="4" t="s">
        <v>11</v>
      </c>
      <c r="C352" s="4" t="s">
        <v>829</v>
      </c>
      <c r="D352" s="4" t="s">
        <v>1043</v>
      </c>
      <c r="E352" s="4" t="s">
        <v>1044</v>
      </c>
      <c r="F352" s="4">
        <v>374</v>
      </c>
      <c r="G352" s="4">
        <v>0</v>
      </c>
      <c r="H352" s="4" t="s">
        <v>26</v>
      </c>
      <c r="J352" s="6">
        <v>152.59190000000001</v>
      </c>
      <c r="K352" s="5" t="s">
        <v>15</v>
      </c>
      <c r="L352" s="4" t="s">
        <v>1045</v>
      </c>
      <c r="M352" s="9">
        <v>610000</v>
      </c>
      <c r="N352" s="3" t="s">
        <v>18</v>
      </c>
    </row>
    <row r="353" spans="1:14" ht="20.100000000000001" customHeight="1" x14ac:dyDescent="0.25">
      <c r="A353" s="2" t="s">
        <v>1046</v>
      </c>
      <c r="B353" s="4" t="s">
        <v>11</v>
      </c>
      <c r="C353" s="4" t="s">
        <v>829</v>
      </c>
      <c r="D353" s="4" t="s">
        <v>1047</v>
      </c>
      <c r="E353" s="4" t="s">
        <v>1048</v>
      </c>
      <c r="F353" s="4">
        <v>375</v>
      </c>
      <c r="G353" s="4">
        <v>0</v>
      </c>
      <c r="J353" s="6">
        <v>152.59399999999999</v>
      </c>
      <c r="K353" s="5" t="s">
        <v>15</v>
      </c>
      <c r="L353" s="4" t="s">
        <v>1045</v>
      </c>
      <c r="M353" s="9">
        <v>640000</v>
      </c>
      <c r="N353" s="3" t="s">
        <v>18</v>
      </c>
    </row>
    <row r="354" spans="1:14" ht="20.100000000000001" customHeight="1" x14ac:dyDescent="0.25">
      <c r="A354" s="2" t="s">
        <v>1049</v>
      </c>
      <c r="B354" s="4" t="s">
        <v>11</v>
      </c>
      <c r="C354" s="4" t="s">
        <v>829</v>
      </c>
      <c r="D354" s="4" t="s">
        <v>1050</v>
      </c>
      <c r="E354" s="4" t="s">
        <v>1051</v>
      </c>
      <c r="F354" s="4">
        <v>376</v>
      </c>
      <c r="G354" s="4">
        <v>0</v>
      </c>
      <c r="J354" s="6">
        <v>152.59399999999999</v>
      </c>
      <c r="K354" s="5" t="s">
        <v>15</v>
      </c>
      <c r="L354" s="4" t="s">
        <v>838</v>
      </c>
      <c r="M354" s="9">
        <v>640000</v>
      </c>
      <c r="N354" s="3" t="s">
        <v>18</v>
      </c>
    </row>
    <row r="355" spans="1:14" ht="20.100000000000001" customHeight="1" x14ac:dyDescent="0.25">
      <c r="A355" s="2" t="s">
        <v>1052</v>
      </c>
      <c r="B355" s="4" t="s">
        <v>11</v>
      </c>
      <c r="C355" s="4" t="s">
        <v>829</v>
      </c>
      <c r="D355" s="4" t="s">
        <v>1053</v>
      </c>
      <c r="E355" s="4" t="s">
        <v>1054</v>
      </c>
      <c r="F355" s="4">
        <v>377</v>
      </c>
      <c r="G355" s="4">
        <v>0</v>
      </c>
      <c r="J355" s="6">
        <v>152.59399999999999</v>
      </c>
      <c r="K355" s="5" t="s">
        <v>15</v>
      </c>
      <c r="L355" s="4" t="s">
        <v>1055</v>
      </c>
      <c r="M355" s="9">
        <v>640000</v>
      </c>
      <c r="N355" s="3" t="s">
        <v>18</v>
      </c>
    </row>
    <row r="356" spans="1:14" ht="20.100000000000001" customHeight="1" x14ac:dyDescent="0.25">
      <c r="A356" s="2" t="s">
        <v>1056</v>
      </c>
      <c r="B356" s="4" t="s">
        <v>11</v>
      </c>
      <c r="C356" s="4" t="s">
        <v>829</v>
      </c>
      <c r="D356" s="4" t="s">
        <v>1057</v>
      </c>
      <c r="E356" s="4" t="s">
        <v>1058</v>
      </c>
      <c r="F356" s="4">
        <v>378</v>
      </c>
      <c r="G356" s="4">
        <v>0</v>
      </c>
      <c r="H356" s="4" t="s">
        <v>26</v>
      </c>
      <c r="J356" s="6">
        <v>110.29130000000001</v>
      </c>
      <c r="K356" s="5" t="s">
        <v>15</v>
      </c>
      <c r="L356" s="4" t="s">
        <v>1006</v>
      </c>
      <c r="M356" s="9">
        <v>500000</v>
      </c>
      <c r="N356" s="3" t="s">
        <v>18</v>
      </c>
    </row>
    <row r="357" spans="1:14" ht="20.100000000000001" customHeight="1" x14ac:dyDescent="0.25">
      <c r="A357" s="2" t="s">
        <v>1059</v>
      </c>
      <c r="B357" s="4" t="s">
        <v>11</v>
      </c>
      <c r="C357" s="4" t="s">
        <v>829</v>
      </c>
      <c r="D357" s="4" t="s">
        <v>181</v>
      </c>
      <c r="E357" s="4" t="s">
        <v>1060</v>
      </c>
      <c r="F357" s="4">
        <v>379</v>
      </c>
      <c r="G357" s="4">
        <v>0</v>
      </c>
      <c r="H357" s="4" t="s">
        <v>26</v>
      </c>
      <c r="J357" s="6">
        <v>342.61279999999999</v>
      </c>
      <c r="K357" s="5" t="s">
        <v>15</v>
      </c>
      <c r="L357" s="4" t="s">
        <v>847</v>
      </c>
      <c r="M357" s="9">
        <v>1890000</v>
      </c>
      <c r="N357" s="3" t="s">
        <v>18</v>
      </c>
    </row>
    <row r="358" spans="1:14" ht="20.100000000000001" customHeight="1" x14ac:dyDescent="0.25">
      <c r="A358" s="2" t="s">
        <v>1061</v>
      </c>
      <c r="B358" s="4" t="s">
        <v>11</v>
      </c>
      <c r="C358" s="4" t="s">
        <v>829</v>
      </c>
      <c r="D358" s="4" t="s">
        <v>181</v>
      </c>
      <c r="E358" s="4" t="s">
        <v>1060</v>
      </c>
      <c r="F358" s="4">
        <v>379</v>
      </c>
      <c r="G358" s="4">
        <v>1</v>
      </c>
      <c r="J358" s="6">
        <v>171.3064</v>
      </c>
      <c r="K358" s="5" t="s">
        <v>15</v>
      </c>
      <c r="L358" s="4" t="s">
        <v>306</v>
      </c>
      <c r="M358" s="9">
        <v>860000</v>
      </c>
      <c r="N358" s="3" t="s">
        <v>18</v>
      </c>
    </row>
    <row r="359" spans="1:14" ht="20.100000000000001" customHeight="1" x14ac:dyDescent="0.25">
      <c r="A359" s="2" t="s">
        <v>1062</v>
      </c>
      <c r="B359" s="4" t="s">
        <v>11</v>
      </c>
      <c r="C359" s="4" t="s">
        <v>829</v>
      </c>
      <c r="D359" s="4" t="s">
        <v>1063</v>
      </c>
      <c r="E359" s="4" t="s">
        <v>1064</v>
      </c>
      <c r="F359" s="4">
        <v>380</v>
      </c>
      <c r="G359" s="4">
        <v>0</v>
      </c>
      <c r="J359" s="6">
        <v>55.287700000000001</v>
      </c>
      <c r="K359" s="5" t="s">
        <v>15</v>
      </c>
      <c r="L359" s="4" t="s">
        <v>899</v>
      </c>
      <c r="M359" s="9">
        <v>250000</v>
      </c>
      <c r="N359" s="3" t="s">
        <v>18</v>
      </c>
    </row>
    <row r="360" spans="1:14" ht="20.100000000000001" customHeight="1" x14ac:dyDescent="0.25">
      <c r="A360" s="2" t="s">
        <v>1065</v>
      </c>
      <c r="B360" s="4" t="s">
        <v>11</v>
      </c>
      <c r="C360" s="4" t="s">
        <v>829</v>
      </c>
      <c r="D360" s="4" t="s">
        <v>125</v>
      </c>
      <c r="E360" s="4" t="s">
        <v>1066</v>
      </c>
      <c r="F360" s="4">
        <v>381</v>
      </c>
      <c r="G360" s="4">
        <v>0</v>
      </c>
      <c r="J360" s="6">
        <v>164.75960000000001</v>
      </c>
      <c r="K360" s="5" t="s">
        <v>15</v>
      </c>
      <c r="L360" s="4" t="s">
        <v>1006</v>
      </c>
      <c r="M360" s="9">
        <v>740000</v>
      </c>
      <c r="N360" s="3" t="s">
        <v>18</v>
      </c>
    </row>
    <row r="361" spans="1:14" ht="20.100000000000001" customHeight="1" x14ac:dyDescent="0.25">
      <c r="A361" s="2" t="s">
        <v>1067</v>
      </c>
      <c r="B361" s="4" t="s">
        <v>11</v>
      </c>
      <c r="C361" s="4" t="s">
        <v>829</v>
      </c>
      <c r="D361" s="4" t="s">
        <v>559</v>
      </c>
      <c r="E361" s="4" t="s">
        <v>1068</v>
      </c>
      <c r="F361" s="4">
        <v>383</v>
      </c>
      <c r="G361" s="4">
        <v>0</v>
      </c>
      <c r="H361" s="4" t="s">
        <v>26</v>
      </c>
      <c r="J361" s="6">
        <v>164.02590000000001</v>
      </c>
      <c r="K361" s="5" t="s">
        <v>15</v>
      </c>
      <c r="L361" s="4" t="s">
        <v>1069</v>
      </c>
      <c r="M361" s="9">
        <v>660000</v>
      </c>
      <c r="N361" s="3" t="s">
        <v>18</v>
      </c>
    </row>
    <row r="362" spans="1:14" ht="20.100000000000001" customHeight="1" x14ac:dyDescent="0.25">
      <c r="A362" s="2" t="s">
        <v>1070</v>
      </c>
      <c r="B362" s="4" t="s">
        <v>11</v>
      </c>
      <c r="C362" s="4" t="s">
        <v>829</v>
      </c>
      <c r="D362" s="4" t="s">
        <v>1071</v>
      </c>
      <c r="E362" s="4" t="s">
        <v>1072</v>
      </c>
      <c r="F362" s="4">
        <v>384</v>
      </c>
      <c r="G362" s="4">
        <v>0</v>
      </c>
      <c r="H362" s="4" t="s">
        <v>26</v>
      </c>
      <c r="J362" s="6">
        <v>171.3064</v>
      </c>
      <c r="K362" s="5" t="s">
        <v>15</v>
      </c>
      <c r="L362" s="4" t="s">
        <v>306</v>
      </c>
      <c r="M362" s="9">
        <v>1070000</v>
      </c>
      <c r="N362" s="3" t="s">
        <v>18</v>
      </c>
    </row>
    <row r="363" spans="1:14" ht="20.100000000000001" customHeight="1" x14ac:dyDescent="0.25">
      <c r="A363" s="2" t="s">
        <v>1073</v>
      </c>
      <c r="B363" s="4" t="s">
        <v>11</v>
      </c>
      <c r="C363" s="4" t="s">
        <v>829</v>
      </c>
      <c r="D363" s="4" t="s">
        <v>1028</v>
      </c>
      <c r="E363" s="4" t="s">
        <v>1074</v>
      </c>
      <c r="F363" s="4">
        <v>385</v>
      </c>
      <c r="G363" s="4">
        <v>0</v>
      </c>
      <c r="J363" s="6">
        <v>275.05099999999999</v>
      </c>
      <c r="K363" s="5" t="s">
        <v>15</v>
      </c>
      <c r="L363" s="4" t="s">
        <v>899</v>
      </c>
      <c r="M363" s="9">
        <v>1100000</v>
      </c>
      <c r="N363" s="3" t="s">
        <v>18</v>
      </c>
    </row>
    <row r="364" spans="1:14" ht="20.100000000000001" customHeight="1" x14ac:dyDescent="0.25">
      <c r="A364" s="2" t="s">
        <v>1075</v>
      </c>
      <c r="B364" s="4" t="s">
        <v>11</v>
      </c>
      <c r="C364" s="4" t="s">
        <v>829</v>
      </c>
      <c r="D364" s="4" t="s">
        <v>1076</v>
      </c>
      <c r="E364" s="4" t="s">
        <v>1077</v>
      </c>
      <c r="F364" s="4">
        <v>386</v>
      </c>
      <c r="G364" s="4">
        <v>0</v>
      </c>
      <c r="J364" s="6">
        <v>24.3384</v>
      </c>
      <c r="K364" s="5" t="s">
        <v>15</v>
      </c>
      <c r="L364" s="4" t="s">
        <v>1006</v>
      </c>
      <c r="M364" s="9">
        <v>110000</v>
      </c>
      <c r="N364" s="3" t="s">
        <v>18</v>
      </c>
    </row>
    <row r="365" spans="1:14" ht="20.100000000000001" customHeight="1" x14ac:dyDescent="0.25">
      <c r="A365" s="2" t="s">
        <v>1078</v>
      </c>
      <c r="B365" s="4" t="s">
        <v>11</v>
      </c>
      <c r="C365" s="4" t="s">
        <v>829</v>
      </c>
      <c r="D365" s="4" t="s">
        <v>1079</v>
      </c>
      <c r="E365" s="4" t="s">
        <v>1080</v>
      </c>
      <c r="F365" s="4">
        <v>387</v>
      </c>
      <c r="G365" s="4">
        <v>0</v>
      </c>
      <c r="J365" s="6">
        <v>1332.0115000000001</v>
      </c>
      <c r="K365" s="5" t="s">
        <v>15</v>
      </c>
      <c r="L365" s="4" t="s">
        <v>1081</v>
      </c>
      <c r="M365" s="9">
        <v>5430000</v>
      </c>
      <c r="N365" s="3" t="s">
        <v>18</v>
      </c>
    </row>
    <row r="366" spans="1:14" ht="20.100000000000001" customHeight="1" x14ac:dyDescent="0.25">
      <c r="A366" s="2" t="s">
        <v>1082</v>
      </c>
      <c r="B366" s="4" t="s">
        <v>11</v>
      </c>
      <c r="C366" s="4" t="s">
        <v>829</v>
      </c>
      <c r="D366" s="4" t="s">
        <v>1083</v>
      </c>
      <c r="E366" s="4" t="s">
        <v>1084</v>
      </c>
      <c r="F366" s="4">
        <v>388</v>
      </c>
      <c r="G366" s="4">
        <v>0</v>
      </c>
      <c r="J366" s="6">
        <v>104.7681</v>
      </c>
      <c r="K366" s="5" t="s">
        <v>15</v>
      </c>
      <c r="L366" s="4" t="s">
        <v>899</v>
      </c>
      <c r="M366" s="9">
        <v>470000</v>
      </c>
      <c r="N366" s="3" t="s">
        <v>18</v>
      </c>
    </row>
    <row r="367" spans="1:14" ht="20.100000000000001" customHeight="1" x14ac:dyDescent="0.25">
      <c r="A367" s="2" t="s">
        <v>1085</v>
      </c>
      <c r="B367" s="4" t="s">
        <v>11</v>
      </c>
      <c r="C367" s="4" t="s">
        <v>829</v>
      </c>
      <c r="D367" s="4" t="s">
        <v>1086</v>
      </c>
      <c r="E367" s="4" t="s">
        <v>1087</v>
      </c>
      <c r="F367" s="4">
        <v>389</v>
      </c>
      <c r="G367" s="4">
        <v>0</v>
      </c>
      <c r="J367" s="6">
        <v>216.70259999999999</v>
      </c>
      <c r="K367" s="5" t="s">
        <v>15</v>
      </c>
      <c r="L367" s="4" t="s">
        <v>1069</v>
      </c>
      <c r="M367" s="9">
        <v>870000</v>
      </c>
      <c r="N367" s="3" t="s">
        <v>18</v>
      </c>
    </row>
    <row r="368" spans="1:14" ht="20.100000000000001" customHeight="1" x14ac:dyDescent="0.25">
      <c r="A368" s="2" t="s">
        <v>1088</v>
      </c>
      <c r="B368" s="4" t="s">
        <v>11</v>
      </c>
      <c r="C368" s="4" t="s">
        <v>829</v>
      </c>
      <c r="D368" s="4" t="s">
        <v>1089</v>
      </c>
      <c r="E368" s="4" t="s">
        <v>1090</v>
      </c>
      <c r="F368" s="4">
        <v>390</v>
      </c>
      <c r="G368" s="4">
        <v>0</v>
      </c>
      <c r="J368" s="6">
        <v>428.26600000000002</v>
      </c>
      <c r="K368" s="5" t="s">
        <v>15</v>
      </c>
      <c r="L368" s="4" t="s">
        <v>1069</v>
      </c>
      <c r="M368" s="9">
        <v>1710000</v>
      </c>
      <c r="N368" s="3" t="s">
        <v>18</v>
      </c>
    </row>
    <row r="369" spans="1:15" ht="20.100000000000001" customHeight="1" x14ac:dyDescent="0.25">
      <c r="A369" s="2" t="s">
        <v>1091</v>
      </c>
      <c r="B369" s="4" t="s">
        <v>11</v>
      </c>
      <c r="C369" s="4" t="s">
        <v>829</v>
      </c>
      <c r="D369" s="4" t="s">
        <v>1092</v>
      </c>
      <c r="E369" s="4" t="s">
        <v>1093</v>
      </c>
      <c r="F369" s="4">
        <v>391</v>
      </c>
      <c r="G369" s="4">
        <v>0</v>
      </c>
      <c r="H369" s="4" t="s">
        <v>26</v>
      </c>
      <c r="J369" s="6">
        <v>305.02980000000002</v>
      </c>
      <c r="K369" s="5" t="s">
        <v>15</v>
      </c>
      <c r="L369" s="4" t="s">
        <v>992</v>
      </c>
      <c r="M369" s="9">
        <v>1220000</v>
      </c>
      <c r="N369" s="3" t="s">
        <v>18</v>
      </c>
    </row>
    <row r="370" spans="1:15" ht="20.100000000000001" customHeight="1" x14ac:dyDescent="0.25">
      <c r="A370" s="2" t="s">
        <v>1094</v>
      </c>
      <c r="B370" s="4" t="s">
        <v>11</v>
      </c>
      <c r="C370" s="4" t="s">
        <v>829</v>
      </c>
      <c r="D370" s="4" t="s">
        <v>1092</v>
      </c>
      <c r="E370" s="4" t="s">
        <v>1093</v>
      </c>
      <c r="F370" s="4">
        <v>391</v>
      </c>
      <c r="G370" s="4">
        <v>1</v>
      </c>
      <c r="J370" s="6">
        <v>28.8749</v>
      </c>
      <c r="K370" s="5" t="s">
        <v>15</v>
      </c>
      <c r="L370" s="4" t="s">
        <v>1069</v>
      </c>
      <c r="M370" s="9">
        <v>120000</v>
      </c>
      <c r="N370" s="3" t="s">
        <v>18</v>
      </c>
    </row>
    <row r="371" spans="1:15" ht="20.100000000000001" customHeight="1" x14ac:dyDescent="0.25">
      <c r="A371" s="2" t="s">
        <v>1095</v>
      </c>
      <c r="B371" s="4" t="s">
        <v>11</v>
      </c>
      <c r="C371" s="4" t="s">
        <v>829</v>
      </c>
      <c r="D371" s="4" t="s">
        <v>1096</v>
      </c>
      <c r="E371" s="4" t="s">
        <v>1097</v>
      </c>
      <c r="F371" s="4">
        <v>392</v>
      </c>
      <c r="G371" s="4">
        <v>0</v>
      </c>
      <c r="H371" s="4" t="s">
        <v>26</v>
      </c>
      <c r="J371" s="6">
        <v>333.90469999999999</v>
      </c>
      <c r="K371" s="5" t="s">
        <v>15</v>
      </c>
      <c r="L371" s="4" t="s">
        <v>992</v>
      </c>
      <c r="M371" s="9">
        <v>1640000</v>
      </c>
      <c r="N371" s="3" t="s">
        <v>18</v>
      </c>
    </row>
    <row r="372" spans="1:15" ht="20.100000000000001" customHeight="1" x14ac:dyDescent="0.25">
      <c r="A372" s="2" t="s">
        <v>1098</v>
      </c>
      <c r="B372" s="4" t="s">
        <v>79</v>
      </c>
      <c r="E372" s="4" t="s">
        <v>1097</v>
      </c>
      <c r="J372" s="6"/>
      <c r="M372" s="2"/>
      <c r="N372" s="2"/>
      <c r="O372" s="2"/>
    </row>
    <row r="373" spans="1:15" ht="20.100000000000001" customHeight="1" x14ac:dyDescent="0.25">
      <c r="A373" s="2" t="s">
        <v>1099</v>
      </c>
      <c r="B373" s="4" t="s">
        <v>11</v>
      </c>
      <c r="C373" s="4" t="s">
        <v>829</v>
      </c>
      <c r="D373" s="4" t="s">
        <v>1100</v>
      </c>
      <c r="E373" s="4" t="s">
        <v>1101</v>
      </c>
      <c r="F373" s="4">
        <v>393</v>
      </c>
      <c r="G373" s="4">
        <v>0</v>
      </c>
      <c r="J373" s="6">
        <v>667.80939999999998</v>
      </c>
      <c r="K373" s="5" t="s">
        <v>15</v>
      </c>
      <c r="L373" s="4" t="s">
        <v>1102</v>
      </c>
      <c r="M373" s="9">
        <v>2670000</v>
      </c>
      <c r="N373" s="3" t="s">
        <v>18</v>
      </c>
    </row>
    <row r="374" spans="1:15" ht="20.100000000000001" customHeight="1" x14ac:dyDescent="0.25">
      <c r="A374" s="2" t="s">
        <v>1103</v>
      </c>
      <c r="B374" s="4" t="s">
        <v>11</v>
      </c>
      <c r="C374" s="4" t="s">
        <v>829</v>
      </c>
      <c r="D374" s="4" t="s">
        <v>1104</v>
      </c>
      <c r="E374" s="4" t="s">
        <v>1105</v>
      </c>
      <c r="F374" s="4">
        <v>394</v>
      </c>
      <c r="G374" s="4">
        <v>0</v>
      </c>
      <c r="J374" s="6">
        <v>391.43509999999998</v>
      </c>
      <c r="K374" s="5" t="s">
        <v>15</v>
      </c>
      <c r="L374" s="4" t="s">
        <v>832</v>
      </c>
      <c r="M374" s="9">
        <v>1760000</v>
      </c>
      <c r="N374" s="3" t="s">
        <v>18</v>
      </c>
    </row>
    <row r="375" spans="1:15" ht="20.100000000000001" customHeight="1" x14ac:dyDescent="0.25">
      <c r="A375" s="2" t="s">
        <v>1106</v>
      </c>
      <c r="B375" s="4" t="s">
        <v>79</v>
      </c>
      <c r="E375" s="4" t="s">
        <v>1105</v>
      </c>
      <c r="J375" s="6"/>
      <c r="M375" s="2"/>
      <c r="N375" s="2"/>
      <c r="O375" s="2"/>
    </row>
    <row r="376" spans="1:15" ht="20.100000000000001" customHeight="1" x14ac:dyDescent="0.25">
      <c r="A376" s="2" t="s">
        <v>1107</v>
      </c>
      <c r="B376" s="4" t="s">
        <v>11</v>
      </c>
      <c r="C376" s="4" t="s">
        <v>829</v>
      </c>
      <c r="D376" s="4" t="s">
        <v>1108</v>
      </c>
      <c r="E376" s="4" t="s">
        <v>1109</v>
      </c>
      <c r="F376" s="4">
        <v>397</v>
      </c>
      <c r="G376" s="4">
        <v>0</v>
      </c>
      <c r="J376" s="6">
        <v>342.61279999999999</v>
      </c>
      <c r="K376" s="5" t="s">
        <v>15</v>
      </c>
      <c r="L376" s="4" t="s">
        <v>882</v>
      </c>
      <c r="M376" s="9">
        <v>1590000</v>
      </c>
      <c r="N376" s="3" t="s">
        <v>18</v>
      </c>
    </row>
    <row r="377" spans="1:15" ht="20.100000000000001" customHeight="1" x14ac:dyDescent="0.25">
      <c r="A377" s="2" t="s">
        <v>1110</v>
      </c>
      <c r="B377" s="4" t="s">
        <v>11</v>
      </c>
      <c r="C377" s="4" t="s">
        <v>829</v>
      </c>
      <c r="D377" s="4" t="s">
        <v>1111</v>
      </c>
      <c r="E377" s="4" t="s">
        <v>1112</v>
      </c>
      <c r="F377" s="4">
        <v>406</v>
      </c>
      <c r="G377" s="4">
        <v>0</v>
      </c>
      <c r="H377" s="4" t="s">
        <v>26</v>
      </c>
      <c r="J377" s="6">
        <v>256.95960000000002</v>
      </c>
      <c r="K377" s="5" t="s">
        <v>15</v>
      </c>
      <c r="L377" s="4" t="s">
        <v>1069</v>
      </c>
      <c r="M377" s="9">
        <v>1380000</v>
      </c>
      <c r="N377" s="3" t="s">
        <v>18</v>
      </c>
    </row>
    <row r="378" spans="1:15" ht="20.100000000000001" customHeight="1" x14ac:dyDescent="0.25">
      <c r="A378" s="2" t="s">
        <v>1113</v>
      </c>
      <c r="B378" s="4" t="s">
        <v>11</v>
      </c>
      <c r="C378" s="4" t="s">
        <v>829</v>
      </c>
      <c r="D378" s="4" t="s">
        <v>1111</v>
      </c>
      <c r="E378" s="4" t="s">
        <v>1112</v>
      </c>
      <c r="F378" s="4">
        <v>406</v>
      </c>
      <c r="G378" s="4">
        <v>1</v>
      </c>
      <c r="J378" s="6">
        <v>123.7689</v>
      </c>
      <c r="K378" s="5" t="s">
        <v>15</v>
      </c>
      <c r="L378" s="4" t="s">
        <v>35</v>
      </c>
      <c r="M378" s="9">
        <v>500000</v>
      </c>
      <c r="N378" s="3" t="s">
        <v>18</v>
      </c>
    </row>
    <row r="379" spans="1:15" ht="20.100000000000001" customHeight="1" x14ac:dyDescent="0.25">
      <c r="A379" s="2" t="s">
        <v>1114</v>
      </c>
      <c r="B379" s="4" t="s">
        <v>11</v>
      </c>
      <c r="C379" s="4" t="s">
        <v>829</v>
      </c>
      <c r="D379" s="4" t="s">
        <v>1115</v>
      </c>
      <c r="E379" s="4" t="s">
        <v>1116</v>
      </c>
      <c r="F379" s="4">
        <v>410</v>
      </c>
      <c r="G379" s="4">
        <v>0</v>
      </c>
      <c r="H379" s="4" t="s">
        <v>26</v>
      </c>
      <c r="J379" s="6">
        <v>252.09739999999999</v>
      </c>
      <c r="K379" s="5" t="s">
        <v>15</v>
      </c>
      <c r="L379" s="4" t="s">
        <v>946</v>
      </c>
      <c r="M379" s="9">
        <v>1010000</v>
      </c>
      <c r="N379" s="3" t="s">
        <v>18</v>
      </c>
    </row>
    <row r="380" spans="1:15" ht="20.100000000000001" customHeight="1" x14ac:dyDescent="0.25">
      <c r="A380" s="2" t="s">
        <v>1117</v>
      </c>
      <c r="B380" s="4" t="s">
        <v>11</v>
      </c>
      <c r="C380" s="4" t="s">
        <v>829</v>
      </c>
      <c r="D380" s="4" t="s">
        <v>1115</v>
      </c>
      <c r="E380" s="4" t="s">
        <v>1116</v>
      </c>
      <c r="F380" s="4">
        <v>410</v>
      </c>
      <c r="G380" s="4">
        <v>1</v>
      </c>
      <c r="J380" s="6">
        <v>365.32100000000003</v>
      </c>
      <c r="K380" s="5" t="s">
        <v>15</v>
      </c>
      <c r="L380" s="4" t="s">
        <v>1118</v>
      </c>
      <c r="M380" s="9">
        <v>1610000</v>
      </c>
      <c r="N380" s="3" t="s">
        <v>18</v>
      </c>
    </row>
    <row r="381" spans="1:15" ht="20.100000000000001" customHeight="1" x14ac:dyDescent="0.25">
      <c r="A381" s="2" t="s">
        <v>1119</v>
      </c>
      <c r="B381" s="4" t="s">
        <v>11</v>
      </c>
      <c r="C381" s="4" t="s">
        <v>829</v>
      </c>
      <c r="D381" s="4" t="s">
        <v>1115</v>
      </c>
      <c r="E381" s="4" t="s">
        <v>1116</v>
      </c>
      <c r="F381" s="4">
        <v>410</v>
      </c>
      <c r="G381" s="4">
        <v>2</v>
      </c>
      <c r="J381" s="6">
        <v>97.644599999999997</v>
      </c>
      <c r="K381" s="5" t="s">
        <v>15</v>
      </c>
      <c r="L381" s="4" t="s">
        <v>962</v>
      </c>
      <c r="M381" s="9">
        <v>390000</v>
      </c>
      <c r="N381" s="3" t="s">
        <v>18</v>
      </c>
    </row>
    <row r="382" spans="1:15" ht="20.100000000000001" customHeight="1" x14ac:dyDescent="0.25">
      <c r="A382" s="2" t="s">
        <v>1120</v>
      </c>
      <c r="B382" s="4" t="s">
        <v>11</v>
      </c>
      <c r="C382" s="4" t="s">
        <v>829</v>
      </c>
      <c r="D382" s="4" t="s">
        <v>1115</v>
      </c>
      <c r="E382" s="4" t="s">
        <v>1116</v>
      </c>
      <c r="F382" s="4">
        <v>410</v>
      </c>
      <c r="G382" s="4">
        <v>3</v>
      </c>
      <c r="J382" s="6">
        <v>256.95960000000002</v>
      </c>
      <c r="K382" s="5" t="s">
        <v>15</v>
      </c>
      <c r="L382" s="4" t="s">
        <v>1118</v>
      </c>
      <c r="M382" s="9">
        <v>1030000</v>
      </c>
      <c r="N382" s="3" t="s">
        <v>18</v>
      </c>
    </row>
    <row r="383" spans="1:15" ht="20.100000000000001" customHeight="1" x14ac:dyDescent="0.25">
      <c r="A383" s="2" t="s">
        <v>1121</v>
      </c>
      <c r="B383" s="4" t="s">
        <v>11</v>
      </c>
      <c r="C383" s="4" t="s">
        <v>829</v>
      </c>
      <c r="D383" s="4" t="s">
        <v>1122</v>
      </c>
      <c r="E383" s="4" t="s">
        <v>1123</v>
      </c>
      <c r="F383" s="4">
        <v>414</v>
      </c>
      <c r="G383" s="4">
        <v>0</v>
      </c>
      <c r="J383" s="6">
        <v>531.70650000000001</v>
      </c>
      <c r="K383" s="5" t="s">
        <v>15</v>
      </c>
      <c r="L383" s="4" t="s">
        <v>1124</v>
      </c>
      <c r="M383" s="9">
        <v>2130000</v>
      </c>
      <c r="N383" s="3" t="s">
        <v>18</v>
      </c>
    </row>
    <row r="384" spans="1:15" ht="20.100000000000001" customHeight="1" x14ac:dyDescent="0.25">
      <c r="A384" s="2" t="s">
        <v>1125</v>
      </c>
      <c r="B384" s="4" t="s">
        <v>11</v>
      </c>
      <c r="C384" s="4" t="s">
        <v>829</v>
      </c>
      <c r="D384" s="4" t="s">
        <v>1126</v>
      </c>
      <c r="E384" s="4" t="s">
        <v>1127</v>
      </c>
      <c r="F384" s="4">
        <v>417</v>
      </c>
      <c r="G384" s="4">
        <v>1</v>
      </c>
      <c r="J384" s="6">
        <v>260.93389999999999</v>
      </c>
      <c r="K384" s="5" t="s">
        <v>15</v>
      </c>
      <c r="L384" s="4" t="s">
        <v>838</v>
      </c>
      <c r="M384" s="9">
        <v>1040000</v>
      </c>
      <c r="N384" s="3" t="s">
        <v>18</v>
      </c>
    </row>
    <row r="385" spans="1:14" ht="20.100000000000001" customHeight="1" x14ac:dyDescent="0.25">
      <c r="A385" s="2" t="s">
        <v>1128</v>
      </c>
      <c r="B385" s="4" t="s">
        <v>11</v>
      </c>
      <c r="C385" s="4" t="s">
        <v>829</v>
      </c>
      <c r="D385" s="4" t="s">
        <v>98</v>
      </c>
      <c r="E385" s="4" t="s">
        <v>1129</v>
      </c>
      <c r="F385" s="4">
        <v>424</v>
      </c>
      <c r="G385" s="4">
        <v>0</v>
      </c>
      <c r="J385" s="6">
        <v>185.4281</v>
      </c>
      <c r="K385" s="5" t="s">
        <v>15</v>
      </c>
      <c r="L385" s="4" t="s">
        <v>983</v>
      </c>
      <c r="M385" s="9">
        <v>830000</v>
      </c>
      <c r="N385" s="3" t="s">
        <v>18</v>
      </c>
    </row>
    <row r="386" spans="1:14" ht="20.100000000000001" customHeight="1" x14ac:dyDescent="0.25">
      <c r="A386" s="2" t="s">
        <v>1130</v>
      </c>
      <c r="B386" s="4" t="s">
        <v>11</v>
      </c>
      <c r="C386" s="4" t="s">
        <v>829</v>
      </c>
      <c r="D386" s="4" t="s">
        <v>1131</v>
      </c>
      <c r="E386" s="4" t="s">
        <v>1132</v>
      </c>
      <c r="F386" s="4">
        <v>425</v>
      </c>
      <c r="G386" s="4">
        <v>0</v>
      </c>
      <c r="J386" s="6">
        <v>701.18259999999998</v>
      </c>
      <c r="K386" s="5" t="s">
        <v>15</v>
      </c>
      <c r="L386" s="4" t="s">
        <v>882</v>
      </c>
      <c r="M386" s="9">
        <v>3160000</v>
      </c>
      <c r="N386" s="3" t="s">
        <v>18</v>
      </c>
    </row>
    <row r="387" spans="1:14" ht="20.100000000000001" customHeight="1" x14ac:dyDescent="0.25">
      <c r="A387" s="2" t="s">
        <v>1133</v>
      </c>
      <c r="B387" s="4" t="s">
        <v>11</v>
      </c>
      <c r="C387" s="4" t="s">
        <v>829</v>
      </c>
      <c r="D387" s="4" t="s">
        <v>1037</v>
      </c>
      <c r="E387" s="4" t="s">
        <v>1134</v>
      </c>
      <c r="F387" s="4">
        <v>426</v>
      </c>
      <c r="G387" s="4">
        <v>0</v>
      </c>
      <c r="J387" s="6">
        <v>981.85289999999998</v>
      </c>
      <c r="K387" s="5" t="s">
        <v>15</v>
      </c>
      <c r="L387" s="4" t="s">
        <v>832</v>
      </c>
      <c r="M387" s="9">
        <v>4390000</v>
      </c>
      <c r="N387" s="3" t="s">
        <v>18</v>
      </c>
    </row>
    <row r="388" spans="1:14" ht="20.100000000000001" customHeight="1" x14ac:dyDescent="0.25">
      <c r="A388" s="2" t="s">
        <v>1135</v>
      </c>
      <c r="B388" s="4" t="s">
        <v>11</v>
      </c>
      <c r="C388" s="4" t="s">
        <v>829</v>
      </c>
      <c r="D388" s="4" t="s">
        <v>1126</v>
      </c>
      <c r="E388" s="4" t="s">
        <v>1136</v>
      </c>
      <c r="F388" s="4">
        <v>427</v>
      </c>
      <c r="G388" s="4">
        <v>0</v>
      </c>
      <c r="J388" s="6">
        <v>958.70460000000003</v>
      </c>
      <c r="K388" s="5" t="s">
        <v>15</v>
      </c>
      <c r="L388" s="4" t="s">
        <v>838</v>
      </c>
      <c r="M388" s="9">
        <v>3980000</v>
      </c>
      <c r="N388" s="3" t="s">
        <v>18</v>
      </c>
    </row>
    <row r="389" spans="1:14" ht="20.100000000000001" customHeight="1" x14ac:dyDescent="0.25">
      <c r="A389" s="2" t="s">
        <v>1137</v>
      </c>
      <c r="B389" s="4" t="s">
        <v>11</v>
      </c>
      <c r="C389" s="4" t="s">
        <v>1138</v>
      </c>
      <c r="D389" s="4" t="s">
        <v>1139</v>
      </c>
      <c r="E389" s="4" t="s">
        <v>1140</v>
      </c>
      <c r="F389" s="4">
        <v>1</v>
      </c>
      <c r="G389" s="4">
        <v>0</v>
      </c>
      <c r="H389" s="4" t="s">
        <v>26</v>
      </c>
      <c r="J389" s="6">
        <v>870.42349999999999</v>
      </c>
      <c r="K389" s="5" t="s">
        <v>15</v>
      </c>
      <c r="L389" s="4" t="s">
        <v>1141</v>
      </c>
      <c r="M389" s="9">
        <v>3050000</v>
      </c>
      <c r="N389" s="3" t="s">
        <v>6521</v>
      </c>
    </row>
    <row r="390" spans="1:14" ht="20.100000000000001" customHeight="1" x14ac:dyDescent="0.25">
      <c r="A390" s="2" t="s">
        <v>1142</v>
      </c>
      <c r="B390" s="4" t="s">
        <v>11</v>
      </c>
      <c r="C390" s="4" t="s">
        <v>1138</v>
      </c>
      <c r="D390" s="4" t="s">
        <v>647</v>
      </c>
      <c r="E390" s="4" t="s">
        <v>1143</v>
      </c>
      <c r="F390" s="4">
        <v>2</v>
      </c>
      <c r="G390" s="4">
        <v>0</v>
      </c>
      <c r="H390" s="4" t="s">
        <v>26</v>
      </c>
      <c r="J390" s="6">
        <v>709.74040000000002</v>
      </c>
      <c r="K390" s="5" t="s">
        <v>15</v>
      </c>
      <c r="L390" s="4" t="s">
        <v>1141</v>
      </c>
      <c r="M390" s="9">
        <v>2730000</v>
      </c>
      <c r="N390" s="3" t="s">
        <v>18</v>
      </c>
    </row>
    <row r="391" spans="1:14" ht="20.100000000000001" customHeight="1" x14ac:dyDescent="0.25">
      <c r="A391" s="2" t="s">
        <v>1144</v>
      </c>
      <c r="B391" s="4" t="s">
        <v>11</v>
      </c>
      <c r="C391" s="4" t="s">
        <v>1138</v>
      </c>
      <c r="D391" s="4" t="s">
        <v>1145</v>
      </c>
      <c r="E391" s="4" t="s">
        <v>1146</v>
      </c>
      <c r="F391" s="4">
        <v>3</v>
      </c>
      <c r="G391" s="4">
        <v>0</v>
      </c>
      <c r="H391" s="4" t="s">
        <v>26</v>
      </c>
      <c r="J391" s="6">
        <v>400.26159999999999</v>
      </c>
      <c r="K391" s="5" t="s">
        <v>15</v>
      </c>
      <c r="L391" s="4" t="s">
        <v>1147</v>
      </c>
      <c r="M391" s="9">
        <v>1540000</v>
      </c>
      <c r="N391" s="3" t="s">
        <v>18</v>
      </c>
    </row>
    <row r="392" spans="1:14" ht="20.100000000000001" customHeight="1" x14ac:dyDescent="0.25">
      <c r="A392" s="2" t="s">
        <v>1148</v>
      </c>
      <c r="B392" s="4" t="s">
        <v>11</v>
      </c>
      <c r="C392" s="4" t="s">
        <v>1138</v>
      </c>
      <c r="D392" s="4" t="s">
        <v>1149</v>
      </c>
      <c r="E392" s="4" t="s">
        <v>1150</v>
      </c>
      <c r="F392" s="4">
        <v>4</v>
      </c>
      <c r="G392" s="4">
        <v>0</v>
      </c>
      <c r="H392" s="4" t="s">
        <v>26</v>
      </c>
      <c r="J392" s="6">
        <v>931.01850000000002</v>
      </c>
      <c r="K392" s="5" t="s">
        <v>15</v>
      </c>
      <c r="L392" s="4" t="s">
        <v>1151</v>
      </c>
      <c r="M392" s="9">
        <v>3480000</v>
      </c>
      <c r="N392" s="3" t="s">
        <v>18</v>
      </c>
    </row>
    <row r="393" spans="1:14" ht="20.100000000000001" customHeight="1" x14ac:dyDescent="0.25">
      <c r="A393" s="2" t="s">
        <v>1152</v>
      </c>
      <c r="B393" s="4" t="s">
        <v>11</v>
      </c>
      <c r="C393" s="4" t="s">
        <v>1138</v>
      </c>
      <c r="D393" s="4" t="s">
        <v>1153</v>
      </c>
      <c r="E393" s="4" t="s">
        <v>1154</v>
      </c>
      <c r="F393" s="4">
        <v>5</v>
      </c>
      <c r="G393" s="4">
        <v>0</v>
      </c>
      <c r="H393" s="4" t="s">
        <v>26</v>
      </c>
      <c r="J393" s="6">
        <v>1513.4991</v>
      </c>
      <c r="K393" s="5" t="s">
        <v>15</v>
      </c>
      <c r="L393" s="4" t="s">
        <v>1155</v>
      </c>
      <c r="M393" s="9">
        <v>5480000</v>
      </c>
      <c r="N393" s="3" t="s">
        <v>18</v>
      </c>
    </row>
    <row r="394" spans="1:14" ht="20.100000000000001" customHeight="1" x14ac:dyDescent="0.25">
      <c r="A394" s="2" t="s">
        <v>1156</v>
      </c>
      <c r="B394" s="4" t="s">
        <v>11</v>
      </c>
      <c r="C394" s="4" t="s">
        <v>1138</v>
      </c>
      <c r="D394" s="4" t="s">
        <v>1153</v>
      </c>
      <c r="E394" s="4" t="s">
        <v>1154</v>
      </c>
      <c r="F394" s="4">
        <v>5</v>
      </c>
      <c r="G394" s="4">
        <v>1</v>
      </c>
      <c r="J394" s="6">
        <v>1203.8995</v>
      </c>
      <c r="K394" s="5" t="s">
        <v>15</v>
      </c>
      <c r="L394" s="4" t="s">
        <v>1157</v>
      </c>
      <c r="M394" s="9">
        <v>4350000</v>
      </c>
      <c r="N394" s="3" t="s">
        <v>18</v>
      </c>
    </row>
    <row r="395" spans="1:14" ht="20.100000000000001" customHeight="1" x14ac:dyDescent="0.25">
      <c r="A395" s="2" t="s">
        <v>1158</v>
      </c>
      <c r="B395" s="4" t="s">
        <v>11</v>
      </c>
      <c r="C395" s="4" t="s">
        <v>1138</v>
      </c>
      <c r="D395" s="4" t="s">
        <v>137</v>
      </c>
      <c r="E395" s="4" t="s">
        <v>1159</v>
      </c>
      <c r="F395" s="4">
        <v>6</v>
      </c>
      <c r="G395" s="4">
        <v>0</v>
      </c>
      <c r="H395" s="4" t="s">
        <v>26</v>
      </c>
      <c r="J395" s="6">
        <v>255.12610000000001</v>
      </c>
      <c r="K395" s="5" t="s">
        <v>15</v>
      </c>
      <c r="L395" s="4" t="s">
        <v>1160</v>
      </c>
      <c r="M395" s="9">
        <v>980000</v>
      </c>
      <c r="N395" s="3" t="s">
        <v>6521</v>
      </c>
    </row>
    <row r="396" spans="1:14" ht="20.100000000000001" customHeight="1" x14ac:dyDescent="0.25">
      <c r="A396" s="2" t="s">
        <v>1161</v>
      </c>
      <c r="B396" s="4" t="s">
        <v>11</v>
      </c>
      <c r="C396" s="4" t="s">
        <v>1138</v>
      </c>
      <c r="D396" s="4" t="s">
        <v>137</v>
      </c>
      <c r="E396" s="4" t="s">
        <v>1159</v>
      </c>
      <c r="F396" s="4">
        <v>6</v>
      </c>
      <c r="G396" s="4">
        <v>1</v>
      </c>
      <c r="J396" s="6">
        <v>29.4466</v>
      </c>
      <c r="K396" s="5" t="s">
        <v>15</v>
      </c>
      <c r="L396" s="4" t="s">
        <v>1162</v>
      </c>
      <c r="M396" s="9">
        <v>100000</v>
      </c>
      <c r="N396" s="3" t="s">
        <v>18</v>
      </c>
    </row>
    <row r="397" spans="1:14" ht="20.100000000000001" customHeight="1" x14ac:dyDescent="0.25">
      <c r="A397" s="2" t="s">
        <v>1163</v>
      </c>
      <c r="B397" s="4" t="s">
        <v>11</v>
      </c>
      <c r="C397" s="4" t="s">
        <v>1138</v>
      </c>
      <c r="D397" s="4" t="s">
        <v>1164</v>
      </c>
      <c r="E397" s="4" t="s">
        <v>1165</v>
      </c>
      <c r="F397" s="4">
        <v>7</v>
      </c>
      <c r="G397" s="4">
        <v>0</v>
      </c>
      <c r="J397" s="6">
        <v>513.91920000000005</v>
      </c>
      <c r="K397" s="5" t="s">
        <v>15</v>
      </c>
      <c r="L397" s="4" t="s">
        <v>1166</v>
      </c>
      <c r="M397" s="9">
        <v>2180000</v>
      </c>
      <c r="N397" s="3" t="s">
        <v>18</v>
      </c>
    </row>
    <row r="398" spans="1:14" ht="20.100000000000001" customHeight="1" x14ac:dyDescent="0.25">
      <c r="A398" s="2" t="s">
        <v>1167</v>
      </c>
      <c r="B398" s="4" t="s">
        <v>11</v>
      </c>
      <c r="C398" s="4" t="s">
        <v>1138</v>
      </c>
      <c r="D398" s="4" t="s">
        <v>1168</v>
      </c>
      <c r="E398" s="4" t="s">
        <v>1169</v>
      </c>
      <c r="F398" s="4">
        <v>8</v>
      </c>
      <c r="G398" s="4">
        <v>0</v>
      </c>
      <c r="H398" s="4" t="s">
        <v>26</v>
      </c>
      <c r="J398" s="6">
        <v>498.8546</v>
      </c>
      <c r="K398" s="5" t="s">
        <v>15</v>
      </c>
      <c r="L398" s="4" t="s">
        <v>1141</v>
      </c>
      <c r="M398" s="9">
        <v>1920000</v>
      </c>
      <c r="N398" s="3" t="s">
        <v>18</v>
      </c>
    </row>
    <row r="399" spans="1:14" ht="20.100000000000001" customHeight="1" x14ac:dyDescent="0.25">
      <c r="A399" s="2" t="s">
        <v>1171</v>
      </c>
      <c r="B399" s="4" t="s">
        <v>11</v>
      </c>
      <c r="C399" s="4" t="s">
        <v>1138</v>
      </c>
      <c r="D399" s="4" t="s">
        <v>137</v>
      </c>
      <c r="E399" s="4" t="s">
        <v>1172</v>
      </c>
      <c r="F399" s="4">
        <v>9</v>
      </c>
      <c r="G399" s="4">
        <v>0</v>
      </c>
      <c r="H399" s="4" t="s">
        <v>26</v>
      </c>
      <c r="J399" s="6">
        <v>689.12990000000002</v>
      </c>
      <c r="K399" s="5" t="s">
        <v>15</v>
      </c>
      <c r="L399" s="4" t="s">
        <v>1173</v>
      </c>
      <c r="M399" s="9">
        <v>2430000</v>
      </c>
      <c r="N399" s="3" t="s">
        <v>18</v>
      </c>
    </row>
    <row r="400" spans="1:14" ht="20.100000000000001" customHeight="1" x14ac:dyDescent="0.25">
      <c r="A400" s="2" t="s">
        <v>1174</v>
      </c>
      <c r="B400" s="4" t="s">
        <v>11</v>
      </c>
      <c r="C400" s="4" t="s">
        <v>1138</v>
      </c>
      <c r="D400" s="4" t="s">
        <v>20</v>
      </c>
      <c r="E400" s="4" t="s">
        <v>1175</v>
      </c>
      <c r="F400" s="4">
        <v>10</v>
      </c>
      <c r="G400" s="4">
        <v>0</v>
      </c>
      <c r="H400" s="4" t="s">
        <v>26</v>
      </c>
      <c r="J400" s="6">
        <v>154.98689999999999</v>
      </c>
      <c r="K400" s="5" t="s">
        <v>15</v>
      </c>
      <c r="L400" s="4" t="s">
        <v>1176</v>
      </c>
      <c r="M400" s="9">
        <v>540000</v>
      </c>
      <c r="N400" s="3" t="s">
        <v>18</v>
      </c>
    </row>
    <row r="401" spans="1:14" ht="20.100000000000001" customHeight="1" x14ac:dyDescent="0.25">
      <c r="A401" s="2" t="s">
        <v>1178</v>
      </c>
      <c r="B401" s="4" t="s">
        <v>11</v>
      </c>
      <c r="C401" s="4" t="s">
        <v>1138</v>
      </c>
      <c r="D401" s="4" t="s">
        <v>20</v>
      </c>
      <c r="E401" s="4" t="s">
        <v>1175</v>
      </c>
      <c r="F401" s="4">
        <v>10</v>
      </c>
      <c r="G401" s="4">
        <v>1</v>
      </c>
      <c r="J401" s="6">
        <v>387.46660000000003</v>
      </c>
      <c r="K401" s="5" t="s">
        <v>15</v>
      </c>
      <c r="L401" s="4" t="s">
        <v>1179</v>
      </c>
      <c r="M401" s="9">
        <v>1360000</v>
      </c>
      <c r="N401" s="3" t="s">
        <v>18</v>
      </c>
    </row>
    <row r="402" spans="1:14" ht="20.100000000000001" customHeight="1" x14ac:dyDescent="0.25">
      <c r="A402" s="2" t="s">
        <v>1180</v>
      </c>
      <c r="B402" s="4" t="s">
        <v>11</v>
      </c>
      <c r="C402" s="4" t="s">
        <v>1138</v>
      </c>
      <c r="D402" s="4" t="s">
        <v>20</v>
      </c>
      <c r="E402" s="4" t="s">
        <v>1175</v>
      </c>
      <c r="F402" s="4">
        <v>10</v>
      </c>
      <c r="G402" s="4">
        <v>2</v>
      </c>
      <c r="J402" s="6">
        <v>156.40700000000001</v>
      </c>
      <c r="K402" s="5" t="s">
        <v>15</v>
      </c>
      <c r="L402" s="4" t="s">
        <v>1181</v>
      </c>
      <c r="M402" s="9">
        <v>550000</v>
      </c>
      <c r="N402" s="3" t="s">
        <v>18</v>
      </c>
    </row>
    <row r="403" spans="1:14" ht="20.100000000000001" customHeight="1" x14ac:dyDescent="0.25">
      <c r="A403" s="2" t="s">
        <v>1182</v>
      </c>
      <c r="B403" s="4" t="s">
        <v>11</v>
      </c>
      <c r="C403" s="4" t="s">
        <v>1138</v>
      </c>
      <c r="D403" s="4" t="s">
        <v>20</v>
      </c>
      <c r="E403" s="4" t="s">
        <v>1175</v>
      </c>
      <c r="F403" s="4">
        <v>10</v>
      </c>
      <c r="G403" s="4">
        <v>3</v>
      </c>
      <c r="J403" s="6">
        <v>309.97329999999999</v>
      </c>
      <c r="K403" s="5" t="s">
        <v>15</v>
      </c>
      <c r="L403" s="4" t="s">
        <v>1147</v>
      </c>
      <c r="M403" s="9">
        <v>1230000</v>
      </c>
      <c r="N403" s="3" t="s">
        <v>18</v>
      </c>
    </row>
    <row r="404" spans="1:14" ht="20.100000000000001" customHeight="1" x14ac:dyDescent="0.25">
      <c r="A404" s="2" t="s">
        <v>1183</v>
      </c>
      <c r="B404" s="4" t="s">
        <v>11</v>
      </c>
      <c r="C404" s="4" t="s">
        <v>1138</v>
      </c>
      <c r="D404" s="4" t="s">
        <v>20</v>
      </c>
      <c r="E404" s="4" t="s">
        <v>1175</v>
      </c>
      <c r="F404" s="4">
        <v>10</v>
      </c>
      <c r="G404" s="4">
        <v>4</v>
      </c>
      <c r="J404" s="6">
        <v>542.45460000000003</v>
      </c>
      <c r="K404" s="5" t="s">
        <v>15</v>
      </c>
      <c r="L404" s="4" t="s">
        <v>1147</v>
      </c>
      <c r="M404" s="9">
        <v>2100000</v>
      </c>
      <c r="N404" s="3" t="s">
        <v>18</v>
      </c>
    </row>
    <row r="405" spans="1:14" ht="20.100000000000001" customHeight="1" x14ac:dyDescent="0.25">
      <c r="A405" s="2" t="s">
        <v>1184</v>
      </c>
      <c r="B405" s="4" t="s">
        <v>11</v>
      </c>
      <c r="C405" s="4" t="s">
        <v>1138</v>
      </c>
      <c r="D405" s="4" t="s">
        <v>1185</v>
      </c>
      <c r="E405" s="4" t="s">
        <v>1186</v>
      </c>
      <c r="F405" s="4">
        <v>11</v>
      </c>
      <c r="G405" s="4">
        <v>0</v>
      </c>
      <c r="H405" s="4" t="s">
        <v>26</v>
      </c>
      <c r="J405" s="6">
        <v>309.03800000000001</v>
      </c>
      <c r="K405" s="5" t="s">
        <v>15</v>
      </c>
      <c r="L405" s="4" t="s">
        <v>1187</v>
      </c>
      <c r="M405" s="9">
        <v>1080000</v>
      </c>
      <c r="N405" s="3" t="s">
        <v>18</v>
      </c>
    </row>
    <row r="406" spans="1:14" ht="20.100000000000001" customHeight="1" x14ac:dyDescent="0.25">
      <c r="A406" s="2" t="s">
        <v>1188</v>
      </c>
      <c r="B406" s="4" t="s">
        <v>11</v>
      </c>
      <c r="C406" s="4" t="s">
        <v>1138</v>
      </c>
      <c r="D406" s="4" t="s">
        <v>285</v>
      </c>
      <c r="E406" s="4" t="s">
        <v>1189</v>
      </c>
      <c r="F406" s="4">
        <v>12</v>
      </c>
      <c r="G406" s="4">
        <v>0</v>
      </c>
      <c r="H406" s="4" t="s">
        <v>26</v>
      </c>
      <c r="J406" s="6">
        <v>495.27539999999999</v>
      </c>
      <c r="K406" s="5" t="s">
        <v>15</v>
      </c>
      <c r="L406" s="4" t="s">
        <v>1190</v>
      </c>
      <c r="M406" s="9">
        <v>1730000</v>
      </c>
      <c r="N406" s="3" t="s">
        <v>18</v>
      </c>
    </row>
    <row r="407" spans="1:14" ht="20.100000000000001" customHeight="1" x14ac:dyDescent="0.25">
      <c r="A407" s="2" t="s">
        <v>1191</v>
      </c>
      <c r="B407" s="4" t="s">
        <v>11</v>
      </c>
      <c r="C407" s="4" t="s">
        <v>1138</v>
      </c>
      <c r="D407" s="4" t="s">
        <v>526</v>
      </c>
      <c r="E407" s="4" t="s">
        <v>1192</v>
      </c>
      <c r="F407" s="4">
        <v>13</v>
      </c>
      <c r="G407" s="4">
        <v>0</v>
      </c>
      <c r="J407" s="6">
        <v>119.312</v>
      </c>
      <c r="K407" s="5" t="s">
        <v>15</v>
      </c>
      <c r="L407" s="4" t="s">
        <v>1193</v>
      </c>
      <c r="M407" s="9">
        <v>420000</v>
      </c>
      <c r="N407" s="3" t="s">
        <v>18</v>
      </c>
    </row>
    <row r="408" spans="1:14" ht="20.100000000000001" customHeight="1" x14ac:dyDescent="0.25">
      <c r="A408" s="2" t="s">
        <v>1194</v>
      </c>
      <c r="B408" s="4" t="s">
        <v>11</v>
      </c>
      <c r="C408" s="4" t="s">
        <v>1138</v>
      </c>
      <c r="D408" s="4" t="s">
        <v>1195</v>
      </c>
      <c r="E408" s="4" t="s">
        <v>1196</v>
      </c>
      <c r="F408" s="4">
        <v>14</v>
      </c>
      <c r="G408" s="4">
        <v>0</v>
      </c>
      <c r="J408" s="6">
        <v>1316.6224999999999</v>
      </c>
      <c r="K408" s="5" t="s">
        <v>15</v>
      </c>
      <c r="L408" s="4" t="s">
        <v>1141</v>
      </c>
      <c r="M408" s="9">
        <v>5070000</v>
      </c>
      <c r="N408" s="3" t="s">
        <v>6521</v>
      </c>
    </row>
    <row r="409" spans="1:14" ht="20.100000000000001" customHeight="1" x14ac:dyDescent="0.25">
      <c r="A409" s="2" t="s">
        <v>1197</v>
      </c>
      <c r="B409" s="4" t="s">
        <v>11</v>
      </c>
      <c r="C409" s="4" t="s">
        <v>1138</v>
      </c>
      <c r="D409" s="4" t="s">
        <v>1198</v>
      </c>
      <c r="E409" s="4" t="s">
        <v>1199</v>
      </c>
      <c r="F409" s="4">
        <v>15</v>
      </c>
      <c r="G409" s="4">
        <v>0</v>
      </c>
      <c r="H409" s="4" t="s">
        <v>26</v>
      </c>
      <c r="J409" s="6">
        <v>569.60540000000003</v>
      </c>
      <c r="K409" s="5" t="s">
        <v>15</v>
      </c>
      <c r="L409" s="4" t="s">
        <v>1141</v>
      </c>
      <c r="M409" s="9">
        <v>2770000</v>
      </c>
      <c r="N409" s="3" t="s">
        <v>6521</v>
      </c>
    </row>
    <row r="410" spans="1:14" ht="20.100000000000001" customHeight="1" x14ac:dyDescent="0.25">
      <c r="A410" s="2" t="s">
        <v>1200</v>
      </c>
      <c r="B410" s="4" t="s">
        <v>11</v>
      </c>
      <c r="C410" s="4" t="s">
        <v>1138</v>
      </c>
      <c r="D410" s="4" t="s">
        <v>1198</v>
      </c>
      <c r="E410" s="4" t="s">
        <v>1199</v>
      </c>
      <c r="F410" s="4">
        <v>15</v>
      </c>
      <c r="G410" s="4">
        <v>1</v>
      </c>
      <c r="J410" s="7">
        <v>0.37</v>
      </c>
      <c r="K410" s="5" t="s">
        <v>236</v>
      </c>
      <c r="L410" s="4" t="s">
        <v>1141</v>
      </c>
      <c r="M410" s="9">
        <v>180000</v>
      </c>
      <c r="N410" s="3" t="s">
        <v>6521</v>
      </c>
    </row>
    <row r="411" spans="1:14" ht="20.100000000000001" customHeight="1" x14ac:dyDescent="0.25">
      <c r="A411" s="2" t="s">
        <v>1201</v>
      </c>
      <c r="B411" s="4" t="s">
        <v>11</v>
      </c>
      <c r="C411" s="4" t="s">
        <v>1138</v>
      </c>
      <c r="D411" s="4" t="s">
        <v>1198</v>
      </c>
      <c r="E411" s="4" t="s">
        <v>1199</v>
      </c>
      <c r="F411" s="4">
        <v>15</v>
      </c>
      <c r="G411" s="4">
        <v>2</v>
      </c>
      <c r="J411" s="6">
        <v>1</v>
      </c>
      <c r="K411" s="5" t="s">
        <v>15</v>
      </c>
      <c r="L411" s="4" t="s">
        <v>1141</v>
      </c>
      <c r="M411" s="9">
        <v>3500</v>
      </c>
      <c r="N411" s="3" t="s">
        <v>6521</v>
      </c>
    </row>
    <row r="412" spans="1:14" ht="20.100000000000001" customHeight="1" x14ac:dyDescent="0.25">
      <c r="A412" s="2" t="s">
        <v>1202</v>
      </c>
      <c r="B412" s="4" t="s">
        <v>11</v>
      </c>
      <c r="C412" s="4" t="s">
        <v>1138</v>
      </c>
      <c r="D412" s="4" t="s">
        <v>1198</v>
      </c>
      <c r="E412" s="4" t="s">
        <v>1199</v>
      </c>
      <c r="F412" s="4">
        <v>15</v>
      </c>
      <c r="G412" s="4">
        <v>3</v>
      </c>
      <c r="J412" s="6">
        <v>13.370100000000001</v>
      </c>
      <c r="K412" s="5" t="s">
        <v>15</v>
      </c>
      <c r="L412" s="4" t="s">
        <v>1203</v>
      </c>
      <c r="M412" s="9">
        <v>50000</v>
      </c>
      <c r="N412" s="3" t="s">
        <v>18</v>
      </c>
    </row>
    <row r="413" spans="1:14" ht="20.100000000000001" customHeight="1" x14ac:dyDescent="0.25">
      <c r="A413" s="2" t="s">
        <v>1204</v>
      </c>
      <c r="B413" s="4" t="s">
        <v>11</v>
      </c>
      <c r="C413" s="4" t="s">
        <v>1138</v>
      </c>
      <c r="D413" s="4" t="s">
        <v>1205</v>
      </c>
      <c r="E413" s="4" t="s">
        <v>1206</v>
      </c>
      <c r="F413" s="4">
        <v>16</v>
      </c>
      <c r="G413" s="4">
        <v>0</v>
      </c>
      <c r="H413" s="4" t="s">
        <v>26</v>
      </c>
      <c r="J413" s="6">
        <v>488.7808</v>
      </c>
      <c r="K413" s="5" t="s">
        <v>15</v>
      </c>
      <c r="L413" s="4" t="s">
        <v>1207</v>
      </c>
      <c r="M413" s="9">
        <v>1880000</v>
      </c>
      <c r="N413" s="3" t="s">
        <v>18</v>
      </c>
    </row>
    <row r="414" spans="1:14" ht="20.100000000000001" customHeight="1" x14ac:dyDescent="0.25">
      <c r="A414" s="2" t="s">
        <v>1208</v>
      </c>
      <c r="B414" s="4" t="s">
        <v>11</v>
      </c>
      <c r="C414" s="4" t="s">
        <v>1138</v>
      </c>
      <c r="D414" s="4" t="s">
        <v>1205</v>
      </c>
      <c r="E414" s="4" t="s">
        <v>1206</v>
      </c>
      <c r="F414" s="4">
        <v>16</v>
      </c>
      <c r="G414" s="4">
        <v>1</v>
      </c>
      <c r="J414" s="6">
        <v>992.29420000000005</v>
      </c>
      <c r="K414" s="5" t="s">
        <v>15</v>
      </c>
      <c r="L414" s="4" t="s">
        <v>1207</v>
      </c>
      <c r="M414" s="9">
        <v>3470000</v>
      </c>
      <c r="N414" s="3" t="s">
        <v>18</v>
      </c>
    </row>
    <row r="415" spans="1:14" ht="20.100000000000001" customHeight="1" x14ac:dyDescent="0.25">
      <c r="A415" s="2" t="s">
        <v>1209</v>
      </c>
      <c r="B415" s="4" t="s">
        <v>11</v>
      </c>
      <c r="C415" s="4" t="s">
        <v>1138</v>
      </c>
      <c r="D415" s="4" t="s">
        <v>1210</v>
      </c>
      <c r="E415" s="4" t="s">
        <v>1211</v>
      </c>
      <c r="F415" s="4">
        <v>17</v>
      </c>
      <c r="G415" s="4">
        <v>0</v>
      </c>
      <c r="J415" s="6">
        <v>1481.0766000000001</v>
      </c>
      <c r="K415" s="5" t="s">
        <v>15</v>
      </c>
      <c r="L415" s="4" t="s">
        <v>1212</v>
      </c>
      <c r="M415" s="9">
        <v>5430000</v>
      </c>
      <c r="N415" s="3" t="s">
        <v>18</v>
      </c>
    </row>
    <row r="416" spans="1:14" ht="20.100000000000001" customHeight="1" x14ac:dyDescent="0.25">
      <c r="A416" s="2" t="s">
        <v>1213</v>
      </c>
      <c r="B416" s="4" t="s">
        <v>11</v>
      </c>
      <c r="C416" s="4" t="s">
        <v>1138</v>
      </c>
      <c r="D416" s="4" t="s">
        <v>1214</v>
      </c>
      <c r="E416" s="4" t="s">
        <v>1215</v>
      </c>
      <c r="F416" s="4">
        <v>18</v>
      </c>
      <c r="G416" s="4">
        <v>0</v>
      </c>
      <c r="H416" s="4" t="s">
        <v>26</v>
      </c>
      <c r="J416" s="6">
        <v>554.86789999999996</v>
      </c>
      <c r="K416" s="5" t="s">
        <v>15</v>
      </c>
      <c r="L416" s="4" t="s">
        <v>1216</v>
      </c>
      <c r="M416" s="9">
        <v>1940000</v>
      </c>
      <c r="N416" s="3" t="s">
        <v>18</v>
      </c>
    </row>
    <row r="417" spans="1:15" ht="20.100000000000001" customHeight="1" x14ac:dyDescent="0.25">
      <c r="A417" s="2" t="s">
        <v>1217</v>
      </c>
      <c r="B417" s="4" t="s">
        <v>11</v>
      </c>
      <c r="C417" s="4" t="s">
        <v>1138</v>
      </c>
      <c r="D417" s="4" t="s">
        <v>1218</v>
      </c>
      <c r="E417" s="4" t="s">
        <v>1219</v>
      </c>
      <c r="F417" s="4">
        <v>19</v>
      </c>
      <c r="G417" s="4">
        <v>0</v>
      </c>
      <c r="H417" s="4" t="s">
        <v>26</v>
      </c>
      <c r="J417" s="6">
        <v>580.68269999999995</v>
      </c>
      <c r="K417" s="5" t="s">
        <v>15</v>
      </c>
      <c r="L417" s="4" t="s">
        <v>1220</v>
      </c>
      <c r="M417" s="9">
        <v>2240000</v>
      </c>
      <c r="N417" s="3" t="s">
        <v>18</v>
      </c>
    </row>
    <row r="418" spans="1:15" ht="20.100000000000001" customHeight="1" x14ac:dyDescent="0.25">
      <c r="A418" s="2" t="s">
        <v>1221</v>
      </c>
      <c r="B418" s="4" t="s">
        <v>11</v>
      </c>
      <c r="C418" s="4" t="s">
        <v>1138</v>
      </c>
      <c r="D418" s="4" t="s">
        <v>1218</v>
      </c>
      <c r="E418" s="4" t="s">
        <v>1219</v>
      </c>
      <c r="F418" s="4">
        <v>19</v>
      </c>
      <c r="G418" s="4">
        <v>1</v>
      </c>
      <c r="J418" s="6">
        <v>580.67909999999995</v>
      </c>
      <c r="K418" s="5" t="s">
        <v>15</v>
      </c>
      <c r="L418" s="4" t="s">
        <v>1222</v>
      </c>
      <c r="M418" s="9">
        <v>2210000</v>
      </c>
      <c r="N418" s="3" t="s">
        <v>18</v>
      </c>
    </row>
    <row r="419" spans="1:15" ht="20.100000000000001" customHeight="1" x14ac:dyDescent="0.25">
      <c r="A419" s="2" t="s">
        <v>1223</v>
      </c>
      <c r="B419" s="4" t="s">
        <v>11</v>
      </c>
      <c r="C419" s="4" t="s">
        <v>1138</v>
      </c>
      <c r="D419" s="4" t="s">
        <v>1224</v>
      </c>
      <c r="E419" s="4" t="s">
        <v>1225</v>
      </c>
      <c r="F419" s="4">
        <v>20</v>
      </c>
      <c r="G419" s="4">
        <v>0</v>
      </c>
      <c r="J419" s="6">
        <v>392.87130000000002</v>
      </c>
      <c r="K419" s="5" t="s">
        <v>15</v>
      </c>
      <c r="L419" s="4" t="s">
        <v>1226</v>
      </c>
      <c r="M419" s="9">
        <v>1380000</v>
      </c>
      <c r="N419" s="3" t="s">
        <v>18</v>
      </c>
    </row>
    <row r="420" spans="1:15" ht="20.100000000000001" customHeight="1" x14ac:dyDescent="0.25">
      <c r="A420" s="2" t="s">
        <v>1227</v>
      </c>
      <c r="B420" s="4" t="s">
        <v>11</v>
      </c>
      <c r="C420" s="4" t="s">
        <v>1138</v>
      </c>
      <c r="D420" s="4" t="s">
        <v>1228</v>
      </c>
      <c r="E420" s="4" t="s">
        <v>1229</v>
      </c>
      <c r="F420" s="4">
        <v>21</v>
      </c>
      <c r="G420" s="4">
        <v>0</v>
      </c>
      <c r="H420" s="4" t="s">
        <v>26</v>
      </c>
      <c r="J420" s="6">
        <v>241.7304</v>
      </c>
      <c r="K420" s="5" t="s">
        <v>15</v>
      </c>
      <c r="L420" s="4" t="s">
        <v>1141</v>
      </c>
      <c r="M420" s="9">
        <v>930000</v>
      </c>
      <c r="N420" s="3" t="s">
        <v>18</v>
      </c>
    </row>
    <row r="421" spans="1:15" ht="20.100000000000001" customHeight="1" x14ac:dyDescent="0.25">
      <c r="A421" s="2" t="s">
        <v>1230</v>
      </c>
      <c r="B421" s="4" t="s">
        <v>11</v>
      </c>
      <c r="C421" s="4" t="s">
        <v>1138</v>
      </c>
      <c r="D421" s="4" t="s">
        <v>800</v>
      </c>
      <c r="E421" s="4" t="s">
        <v>1231</v>
      </c>
      <c r="F421" s="4">
        <v>22</v>
      </c>
      <c r="G421" s="4">
        <v>0</v>
      </c>
      <c r="J421" s="6">
        <v>428.83839999999998</v>
      </c>
      <c r="K421" s="5" t="s">
        <v>15</v>
      </c>
      <c r="L421" s="4" t="s">
        <v>1232</v>
      </c>
      <c r="M421" s="9">
        <v>1500000</v>
      </c>
      <c r="N421" s="3" t="s">
        <v>18</v>
      </c>
    </row>
    <row r="422" spans="1:15" ht="20.100000000000001" customHeight="1" x14ac:dyDescent="0.25">
      <c r="A422" s="2" t="s">
        <v>1233</v>
      </c>
      <c r="B422" s="4" t="s">
        <v>11</v>
      </c>
      <c r="C422" s="4" t="s">
        <v>1138</v>
      </c>
      <c r="D422" s="4" t="s">
        <v>1234</v>
      </c>
      <c r="E422" s="4" t="s">
        <v>1235</v>
      </c>
      <c r="F422" s="4">
        <v>23</v>
      </c>
      <c r="G422" s="4">
        <v>0</v>
      </c>
      <c r="H422" s="4" t="s">
        <v>26</v>
      </c>
      <c r="J422" s="6">
        <v>308.9203</v>
      </c>
      <c r="K422" s="5" t="s">
        <v>15</v>
      </c>
      <c r="L422" s="4" t="s">
        <v>1236</v>
      </c>
      <c r="M422" s="9">
        <v>1080000</v>
      </c>
      <c r="N422" s="3" t="s">
        <v>18</v>
      </c>
    </row>
    <row r="423" spans="1:15" ht="20.100000000000001" customHeight="1" x14ac:dyDescent="0.25">
      <c r="A423" s="2" t="s">
        <v>1237</v>
      </c>
      <c r="B423" s="4" t="s">
        <v>11</v>
      </c>
      <c r="C423" s="4" t="s">
        <v>1138</v>
      </c>
      <c r="D423" s="4" t="s">
        <v>1234</v>
      </c>
      <c r="E423" s="4" t="s">
        <v>1235</v>
      </c>
      <c r="F423" s="4">
        <v>23</v>
      </c>
      <c r="G423" s="4">
        <v>1</v>
      </c>
      <c r="J423" s="6">
        <v>126.47369999999999</v>
      </c>
      <c r="K423" s="5" t="s">
        <v>15</v>
      </c>
      <c r="L423" s="4" t="s">
        <v>1238</v>
      </c>
      <c r="M423" s="9">
        <v>440000</v>
      </c>
      <c r="N423" s="3" t="s">
        <v>18</v>
      </c>
    </row>
    <row r="424" spans="1:15" ht="20.100000000000001" customHeight="1" x14ac:dyDescent="0.25">
      <c r="A424" s="2" t="s">
        <v>1239</v>
      </c>
      <c r="B424" s="4" t="s">
        <v>11</v>
      </c>
      <c r="C424" s="4" t="s">
        <v>1138</v>
      </c>
      <c r="D424" s="4" t="s">
        <v>1240</v>
      </c>
      <c r="E424" s="4" t="s">
        <v>1241</v>
      </c>
      <c r="F424" s="4">
        <v>24</v>
      </c>
      <c r="G424" s="4">
        <v>0</v>
      </c>
      <c r="J424" s="6">
        <v>1083.1088999999999</v>
      </c>
      <c r="K424" s="5" t="s">
        <v>15</v>
      </c>
      <c r="L424" s="4" t="s">
        <v>1242</v>
      </c>
      <c r="M424" s="9">
        <v>4710000</v>
      </c>
      <c r="N424" s="3" t="s">
        <v>18</v>
      </c>
    </row>
    <row r="425" spans="1:15" ht="20.100000000000001" customHeight="1" x14ac:dyDescent="0.25">
      <c r="A425" s="2" t="s">
        <v>1243</v>
      </c>
      <c r="B425" s="4" t="s">
        <v>11</v>
      </c>
      <c r="C425" s="4" t="s">
        <v>1138</v>
      </c>
      <c r="D425" s="4" t="s">
        <v>1244</v>
      </c>
      <c r="E425" s="4" t="s">
        <v>1245</v>
      </c>
      <c r="F425" s="4">
        <v>25</v>
      </c>
      <c r="G425" s="4">
        <v>2</v>
      </c>
      <c r="J425" s="6">
        <v>259.12290000000002</v>
      </c>
      <c r="K425" s="5" t="s">
        <v>15</v>
      </c>
      <c r="L425" s="4" t="s">
        <v>1246</v>
      </c>
      <c r="M425" s="9">
        <v>910000</v>
      </c>
      <c r="N425" s="3" t="s">
        <v>18</v>
      </c>
    </row>
    <row r="426" spans="1:15" ht="20.100000000000001" customHeight="1" x14ac:dyDescent="0.25">
      <c r="A426" s="2" t="s">
        <v>1247</v>
      </c>
      <c r="B426" s="4" t="s">
        <v>11</v>
      </c>
      <c r="C426" s="4" t="s">
        <v>1138</v>
      </c>
      <c r="D426" s="4" t="s">
        <v>1244</v>
      </c>
      <c r="E426" s="4" t="s">
        <v>1245</v>
      </c>
      <c r="F426" s="4">
        <v>25</v>
      </c>
      <c r="G426" s="4">
        <v>5</v>
      </c>
      <c r="J426" s="6">
        <v>599.81320000000005</v>
      </c>
      <c r="K426" s="5" t="s">
        <v>15</v>
      </c>
      <c r="L426" s="4" t="s">
        <v>1248</v>
      </c>
      <c r="M426" s="9">
        <v>2240000</v>
      </c>
      <c r="N426" s="3" t="s">
        <v>18</v>
      </c>
    </row>
    <row r="427" spans="1:15" ht="20.100000000000001" customHeight="1" x14ac:dyDescent="0.25">
      <c r="A427" s="2" t="s">
        <v>1249</v>
      </c>
      <c r="B427" s="4" t="s">
        <v>11</v>
      </c>
      <c r="C427" s="4" t="s">
        <v>1138</v>
      </c>
      <c r="D427" s="4" t="s">
        <v>1244</v>
      </c>
      <c r="E427" s="4" t="s">
        <v>1245</v>
      </c>
      <c r="F427" s="4">
        <v>25</v>
      </c>
      <c r="G427" s="4">
        <v>6</v>
      </c>
      <c r="J427" s="6">
        <v>1014.7278</v>
      </c>
      <c r="K427" s="5" t="s">
        <v>15</v>
      </c>
      <c r="L427" s="4" t="s">
        <v>1246</v>
      </c>
      <c r="M427" s="9">
        <v>4950000</v>
      </c>
      <c r="N427" s="3" t="s">
        <v>18</v>
      </c>
    </row>
    <row r="428" spans="1:15" ht="20.100000000000001" customHeight="1" x14ac:dyDescent="0.25">
      <c r="A428" s="2" t="s">
        <v>1250</v>
      </c>
      <c r="B428" s="4" t="s">
        <v>79</v>
      </c>
      <c r="E428" s="4" t="s">
        <v>1245</v>
      </c>
      <c r="J428" s="6"/>
      <c r="M428" s="2"/>
      <c r="N428" s="2"/>
      <c r="O428" s="2"/>
    </row>
    <row r="429" spans="1:15" ht="20.100000000000001" customHeight="1" x14ac:dyDescent="0.25">
      <c r="A429" s="2" t="s">
        <v>1251</v>
      </c>
      <c r="B429" s="4" t="s">
        <v>11</v>
      </c>
      <c r="C429" s="4" t="s">
        <v>1138</v>
      </c>
      <c r="D429" s="4" t="s">
        <v>1252</v>
      </c>
      <c r="E429" s="4" t="s">
        <v>1253</v>
      </c>
      <c r="F429" s="4">
        <v>26</v>
      </c>
      <c r="G429" s="4">
        <v>0</v>
      </c>
      <c r="J429" s="6">
        <v>754.8374</v>
      </c>
      <c r="K429" s="5" t="s">
        <v>15</v>
      </c>
      <c r="L429" s="4" t="s">
        <v>1254</v>
      </c>
      <c r="M429" s="9">
        <v>3950000</v>
      </c>
      <c r="N429" s="3" t="s">
        <v>18</v>
      </c>
    </row>
    <row r="430" spans="1:15" ht="20.100000000000001" customHeight="1" x14ac:dyDescent="0.25">
      <c r="A430" s="2" t="s">
        <v>1255</v>
      </c>
      <c r="B430" s="4" t="s">
        <v>11</v>
      </c>
      <c r="C430" s="4" t="s">
        <v>1138</v>
      </c>
      <c r="D430" s="4" t="s">
        <v>1256</v>
      </c>
      <c r="E430" s="4" t="s">
        <v>1257</v>
      </c>
      <c r="F430" s="4">
        <v>30</v>
      </c>
      <c r="G430" s="4">
        <v>0</v>
      </c>
      <c r="J430" s="6">
        <v>1576.3871999999999</v>
      </c>
      <c r="K430" s="5" t="s">
        <v>15</v>
      </c>
      <c r="L430" s="4" t="s">
        <v>1258</v>
      </c>
      <c r="M430" s="9">
        <v>5700000</v>
      </c>
      <c r="N430" s="3" t="s">
        <v>18</v>
      </c>
    </row>
    <row r="431" spans="1:15" ht="20.100000000000001" customHeight="1" x14ac:dyDescent="0.25">
      <c r="A431" s="2" t="s">
        <v>1259</v>
      </c>
      <c r="B431" s="4" t="s">
        <v>11</v>
      </c>
      <c r="C431" s="4" t="s">
        <v>1138</v>
      </c>
      <c r="D431" s="4" t="s">
        <v>830</v>
      </c>
      <c r="E431" s="4" t="s">
        <v>1260</v>
      </c>
      <c r="F431" s="4">
        <v>31</v>
      </c>
      <c r="G431" s="4">
        <v>0</v>
      </c>
      <c r="H431" s="4" t="s">
        <v>26</v>
      </c>
      <c r="J431" s="6">
        <v>856.53340000000003</v>
      </c>
      <c r="K431" s="5" t="s">
        <v>15</v>
      </c>
      <c r="L431" s="4" t="s">
        <v>1261</v>
      </c>
      <c r="M431" s="9">
        <v>3180000</v>
      </c>
      <c r="N431" s="3" t="s">
        <v>18</v>
      </c>
    </row>
    <row r="432" spans="1:15" ht="20.100000000000001" customHeight="1" x14ac:dyDescent="0.25">
      <c r="A432" s="2" t="s">
        <v>1262</v>
      </c>
      <c r="B432" s="4" t="s">
        <v>11</v>
      </c>
      <c r="C432" s="4" t="s">
        <v>1138</v>
      </c>
      <c r="D432" s="4" t="s">
        <v>1263</v>
      </c>
      <c r="E432" s="4" t="s">
        <v>1264</v>
      </c>
      <c r="F432" s="4">
        <v>32</v>
      </c>
      <c r="G432" s="4">
        <v>0</v>
      </c>
      <c r="H432" s="4" t="s">
        <v>26</v>
      </c>
      <c r="J432" s="6">
        <v>757.13779999999997</v>
      </c>
      <c r="K432" s="5" t="s">
        <v>15</v>
      </c>
      <c r="L432" s="4" t="s">
        <v>1216</v>
      </c>
      <c r="M432" s="9">
        <v>2830000</v>
      </c>
      <c r="N432" s="3" t="s">
        <v>18</v>
      </c>
    </row>
    <row r="433" spans="1:14" ht="20.100000000000001" customHeight="1" x14ac:dyDescent="0.25">
      <c r="A433" s="2" t="s">
        <v>1265</v>
      </c>
      <c r="B433" s="4" t="s">
        <v>11</v>
      </c>
      <c r="C433" s="4" t="s">
        <v>1138</v>
      </c>
      <c r="D433" s="4" t="s">
        <v>1263</v>
      </c>
      <c r="E433" s="4" t="s">
        <v>1264</v>
      </c>
      <c r="F433" s="4">
        <v>32</v>
      </c>
      <c r="G433" s="4">
        <v>1</v>
      </c>
      <c r="J433" s="6">
        <v>46.334200000000003</v>
      </c>
      <c r="K433" s="5" t="s">
        <v>15</v>
      </c>
      <c r="L433" s="4" t="s">
        <v>1266</v>
      </c>
      <c r="M433" s="9">
        <v>160000</v>
      </c>
      <c r="N433" s="3" t="s">
        <v>18</v>
      </c>
    </row>
    <row r="434" spans="1:14" ht="20.100000000000001" customHeight="1" x14ac:dyDescent="0.25">
      <c r="A434" s="2" t="s">
        <v>1267</v>
      </c>
      <c r="B434" s="4" t="s">
        <v>11</v>
      </c>
      <c r="C434" s="4" t="s">
        <v>1138</v>
      </c>
      <c r="D434" s="4" t="s">
        <v>1268</v>
      </c>
      <c r="E434" s="4" t="s">
        <v>1269</v>
      </c>
      <c r="F434" s="4">
        <v>33</v>
      </c>
      <c r="G434" s="4">
        <v>0</v>
      </c>
      <c r="H434" s="4" t="s">
        <v>26</v>
      </c>
      <c r="J434" s="6">
        <v>568.64520000000005</v>
      </c>
      <c r="K434" s="5" t="s">
        <v>15</v>
      </c>
      <c r="L434" s="4" t="s">
        <v>1270</v>
      </c>
      <c r="M434" s="9">
        <v>2810000</v>
      </c>
      <c r="N434" s="3" t="s">
        <v>18</v>
      </c>
    </row>
    <row r="435" spans="1:14" ht="20.100000000000001" customHeight="1" x14ac:dyDescent="0.25">
      <c r="A435" s="2" t="s">
        <v>1271</v>
      </c>
      <c r="B435" s="4" t="s">
        <v>11</v>
      </c>
      <c r="C435" s="4" t="s">
        <v>1138</v>
      </c>
      <c r="D435" s="4" t="s">
        <v>1268</v>
      </c>
      <c r="E435" s="4" t="s">
        <v>1269</v>
      </c>
      <c r="F435" s="4">
        <v>33</v>
      </c>
      <c r="G435" s="4">
        <v>1</v>
      </c>
      <c r="H435" s="4" t="s">
        <v>26</v>
      </c>
      <c r="J435" s="6">
        <v>568.64520000000005</v>
      </c>
      <c r="K435" s="5" t="s">
        <v>15</v>
      </c>
      <c r="L435" s="4" t="s">
        <v>1272</v>
      </c>
      <c r="M435" s="9">
        <v>2560000</v>
      </c>
      <c r="N435" s="3" t="s">
        <v>18</v>
      </c>
    </row>
    <row r="436" spans="1:14" ht="20.100000000000001" customHeight="1" x14ac:dyDescent="0.25">
      <c r="A436" s="2" t="s">
        <v>1273</v>
      </c>
      <c r="B436" s="4" t="s">
        <v>11</v>
      </c>
      <c r="C436" s="4" t="s">
        <v>1138</v>
      </c>
      <c r="D436" s="4" t="s">
        <v>1274</v>
      </c>
      <c r="E436" s="4" t="s">
        <v>1275</v>
      </c>
      <c r="F436" s="4">
        <v>34</v>
      </c>
      <c r="G436" s="4">
        <v>0</v>
      </c>
      <c r="H436" s="4" t="s">
        <v>26</v>
      </c>
      <c r="J436" s="6">
        <v>428.86200000000002</v>
      </c>
      <c r="K436" s="5" t="s">
        <v>15</v>
      </c>
      <c r="L436" s="4" t="s">
        <v>1276</v>
      </c>
      <c r="M436" s="9">
        <v>2110000</v>
      </c>
      <c r="N436" s="3" t="s">
        <v>18</v>
      </c>
    </row>
    <row r="437" spans="1:14" ht="20.100000000000001" customHeight="1" x14ac:dyDescent="0.25">
      <c r="A437" s="2" t="s">
        <v>1277</v>
      </c>
      <c r="B437" s="4" t="s">
        <v>11</v>
      </c>
      <c r="C437" s="4" t="s">
        <v>1138</v>
      </c>
      <c r="D437" s="4" t="s">
        <v>1274</v>
      </c>
      <c r="E437" s="4" t="s">
        <v>1275</v>
      </c>
      <c r="F437" s="4">
        <v>34</v>
      </c>
      <c r="G437" s="4">
        <v>1</v>
      </c>
      <c r="J437" s="6">
        <v>193.9419</v>
      </c>
      <c r="K437" s="5" t="s">
        <v>15</v>
      </c>
      <c r="L437" s="4" t="s">
        <v>1278</v>
      </c>
      <c r="M437" s="9">
        <v>870000</v>
      </c>
      <c r="N437" s="3" t="s">
        <v>18</v>
      </c>
    </row>
    <row r="438" spans="1:14" ht="20.100000000000001" customHeight="1" x14ac:dyDescent="0.25">
      <c r="A438" s="2" t="s">
        <v>1279</v>
      </c>
      <c r="B438" s="4" t="s">
        <v>11</v>
      </c>
      <c r="C438" s="4" t="s">
        <v>1138</v>
      </c>
      <c r="D438" s="4" t="s">
        <v>1274</v>
      </c>
      <c r="E438" s="4" t="s">
        <v>1275</v>
      </c>
      <c r="F438" s="4">
        <v>34</v>
      </c>
      <c r="G438" s="4">
        <v>2</v>
      </c>
      <c r="J438" s="6">
        <v>37.452399999999997</v>
      </c>
      <c r="K438" s="5" t="s">
        <v>15</v>
      </c>
      <c r="L438" s="4" t="s">
        <v>1280</v>
      </c>
      <c r="M438" s="9">
        <v>180000</v>
      </c>
      <c r="N438" s="3" t="s">
        <v>18</v>
      </c>
    </row>
    <row r="439" spans="1:14" ht="20.100000000000001" customHeight="1" x14ac:dyDescent="0.25">
      <c r="A439" s="2" t="s">
        <v>1281</v>
      </c>
      <c r="B439" s="4" t="s">
        <v>11</v>
      </c>
      <c r="C439" s="4" t="s">
        <v>1138</v>
      </c>
      <c r="D439" s="4" t="s">
        <v>20</v>
      </c>
      <c r="E439" s="4" t="s">
        <v>1282</v>
      </c>
      <c r="F439" s="4">
        <v>35</v>
      </c>
      <c r="G439" s="4">
        <v>0</v>
      </c>
      <c r="H439" s="4" t="s">
        <v>26</v>
      </c>
      <c r="J439" s="6">
        <v>1000.5336</v>
      </c>
      <c r="K439" s="5" t="s">
        <v>15</v>
      </c>
      <c r="L439" s="4" t="s">
        <v>1283</v>
      </c>
      <c r="M439" s="9">
        <v>3870000</v>
      </c>
      <c r="N439" s="3" t="s">
        <v>18</v>
      </c>
    </row>
    <row r="440" spans="1:14" ht="20.100000000000001" customHeight="1" x14ac:dyDescent="0.25">
      <c r="A440" s="2" t="s">
        <v>1285</v>
      </c>
      <c r="B440" s="4" t="s">
        <v>11</v>
      </c>
      <c r="C440" s="4" t="s">
        <v>1138</v>
      </c>
      <c r="D440" s="4" t="s">
        <v>20</v>
      </c>
      <c r="E440" s="4" t="s">
        <v>1282</v>
      </c>
      <c r="F440" s="4">
        <v>35</v>
      </c>
      <c r="G440" s="4">
        <v>1</v>
      </c>
      <c r="H440" s="4" t="s">
        <v>26</v>
      </c>
      <c r="J440" s="6">
        <v>470.22399999999999</v>
      </c>
      <c r="K440" s="5" t="s">
        <v>15</v>
      </c>
      <c r="L440" s="4" t="s">
        <v>1284</v>
      </c>
      <c r="M440" s="9">
        <v>2210000</v>
      </c>
      <c r="N440" s="3" t="s">
        <v>18</v>
      </c>
    </row>
    <row r="441" spans="1:14" ht="20.100000000000001" customHeight="1" x14ac:dyDescent="0.25">
      <c r="A441" s="2" t="s">
        <v>1286</v>
      </c>
      <c r="B441" s="4" t="s">
        <v>11</v>
      </c>
      <c r="C441" s="4" t="s">
        <v>1138</v>
      </c>
      <c r="D441" s="4" t="s">
        <v>20</v>
      </c>
      <c r="E441" s="4" t="s">
        <v>1282</v>
      </c>
      <c r="F441" s="4">
        <v>35</v>
      </c>
      <c r="G441" s="4">
        <v>2</v>
      </c>
      <c r="J441" s="6">
        <v>129.69800000000001</v>
      </c>
      <c r="K441" s="5" t="s">
        <v>15</v>
      </c>
      <c r="L441" s="4" t="s">
        <v>1246</v>
      </c>
      <c r="M441" s="9">
        <v>450000</v>
      </c>
      <c r="N441" s="3" t="s">
        <v>18</v>
      </c>
    </row>
    <row r="442" spans="1:14" ht="20.100000000000001" customHeight="1" x14ac:dyDescent="0.25">
      <c r="A442" s="2" t="s">
        <v>1287</v>
      </c>
      <c r="B442" s="4" t="s">
        <v>11</v>
      </c>
      <c r="C442" s="4" t="s">
        <v>1138</v>
      </c>
      <c r="D442" s="4" t="s">
        <v>20</v>
      </c>
      <c r="E442" s="4" t="s">
        <v>1282</v>
      </c>
      <c r="F442" s="4">
        <v>35</v>
      </c>
      <c r="G442" s="4">
        <v>3</v>
      </c>
      <c r="J442" s="6">
        <v>110.0844</v>
      </c>
      <c r="K442" s="5" t="s">
        <v>15</v>
      </c>
      <c r="L442" s="4" t="s">
        <v>1288</v>
      </c>
      <c r="M442" s="9">
        <v>670000</v>
      </c>
      <c r="N442" s="3" t="s">
        <v>18</v>
      </c>
    </row>
    <row r="443" spans="1:14" ht="20.100000000000001" customHeight="1" x14ac:dyDescent="0.25">
      <c r="A443" s="2" t="s">
        <v>1289</v>
      </c>
      <c r="B443" s="4" t="s">
        <v>11</v>
      </c>
      <c r="C443" s="4" t="s">
        <v>1138</v>
      </c>
      <c r="D443" s="4" t="s">
        <v>1290</v>
      </c>
      <c r="E443" s="4" t="s">
        <v>1291</v>
      </c>
      <c r="F443" s="4">
        <v>36</v>
      </c>
      <c r="G443" s="4">
        <v>0</v>
      </c>
      <c r="H443" s="4" t="s">
        <v>26</v>
      </c>
      <c r="J443" s="6">
        <v>1053.4544000000001</v>
      </c>
      <c r="K443" s="5" t="s">
        <v>15</v>
      </c>
      <c r="L443" s="4" t="s">
        <v>1292</v>
      </c>
      <c r="M443" s="9">
        <v>3870000</v>
      </c>
      <c r="N443" s="3" t="s">
        <v>18</v>
      </c>
    </row>
    <row r="444" spans="1:14" ht="20.100000000000001" customHeight="1" x14ac:dyDescent="0.25">
      <c r="A444" s="2" t="s">
        <v>1293</v>
      </c>
      <c r="B444" s="4" t="s">
        <v>11</v>
      </c>
      <c r="C444" s="4" t="s">
        <v>1138</v>
      </c>
      <c r="D444" s="4" t="s">
        <v>1294</v>
      </c>
      <c r="E444" s="4" t="s">
        <v>1295</v>
      </c>
      <c r="F444" s="4">
        <v>37</v>
      </c>
      <c r="G444" s="4">
        <v>0</v>
      </c>
      <c r="H444" s="4" t="s">
        <v>26</v>
      </c>
      <c r="J444" s="6">
        <v>514.99839999999995</v>
      </c>
      <c r="K444" s="5" t="s">
        <v>15</v>
      </c>
      <c r="L444" s="4" t="s">
        <v>1296</v>
      </c>
      <c r="M444" s="9">
        <v>1800000</v>
      </c>
      <c r="N444" s="3" t="s">
        <v>18</v>
      </c>
    </row>
    <row r="445" spans="1:14" ht="20.100000000000001" customHeight="1" x14ac:dyDescent="0.25">
      <c r="A445" s="2" t="s">
        <v>1297</v>
      </c>
      <c r="B445" s="4" t="s">
        <v>11</v>
      </c>
      <c r="C445" s="4" t="s">
        <v>1138</v>
      </c>
      <c r="D445" s="4" t="s">
        <v>1294</v>
      </c>
      <c r="E445" s="4" t="s">
        <v>1295</v>
      </c>
      <c r="F445" s="4">
        <v>37</v>
      </c>
      <c r="G445" s="4">
        <v>1</v>
      </c>
      <c r="J445" s="6">
        <v>299.78559999999999</v>
      </c>
      <c r="K445" s="5" t="s">
        <v>15</v>
      </c>
      <c r="L445" s="4" t="s">
        <v>1296</v>
      </c>
      <c r="M445" s="9">
        <v>1050000</v>
      </c>
      <c r="N445" s="3" t="s">
        <v>18</v>
      </c>
    </row>
    <row r="446" spans="1:14" ht="20.100000000000001" customHeight="1" x14ac:dyDescent="0.25">
      <c r="A446" s="2" t="s">
        <v>1298</v>
      </c>
      <c r="B446" s="4" t="s">
        <v>11</v>
      </c>
      <c r="C446" s="4" t="s">
        <v>1138</v>
      </c>
      <c r="D446" s="4" t="s">
        <v>1294</v>
      </c>
      <c r="E446" s="4" t="s">
        <v>1295</v>
      </c>
      <c r="F446" s="4">
        <v>37</v>
      </c>
      <c r="G446" s="4">
        <v>2</v>
      </c>
      <c r="H446" s="4" t="s">
        <v>26</v>
      </c>
      <c r="J446" s="6">
        <v>599.56550000000004</v>
      </c>
      <c r="K446" s="5" t="s">
        <v>15</v>
      </c>
      <c r="L446" s="4" t="s">
        <v>1296</v>
      </c>
      <c r="M446" s="9">
        <v>2280000</v>
      </c>
      <c r="N446" s="3" t="s">
        <v>18</v>
      </c>
    </row>
    <row r="447" spans="1:14" ht="20.100000000000001" customHeight="1" x14ac:dyDescent="0.25">
      <c r="A447" s="2" t="s">
        <v>1299</v>
      </c>
      <c r="B447" s="4" t="s">
        <v>11</v>
      </c>
      <c r="C447" s="4" t="s">
        <v>1138</v>
      </c>
      <c r="D447" s="4" t="s">
        <v>1294</v>
      </c>
      <c r="E447" s="4" t="s">
        <v>1295</v>
      </c>
      <c r="F447" s="4">
        <v>37</v>
      </c>
      <c r="G447" s="4">
        <v>3</v>
      </c>
      <c r="I447" s="4" t="s">
        <v>1300</v>
      </c>
      <c r="J447" s="6">
        <v>427.9896</v>
      </c>
      <c r="K447" s="5" t="s">
        <v>15</v>
      </c>
      <c r="L447" s="4" t="s">
        <v>1296</v>
      </c>
      <c r="M447" s="9">
        <v>1680000</v>
      </c>
      <c r="N447" s="3" t="s">
        <v>18</v>
      </c>
    </row>
    <row r="448" spans="1:14" ht="20.100000000000001" customHeight="1" x14ac:dyDescent="0.25">
      <c r="A448" s="2" t="s">
        <v>1301</v>
      </c>
      <c r="B448" s="4" t="s">
        <v>11</v>
      </c>
      <c r="C448" s="4" t="s">
        <v>1138</v>
      </c>
      <c r="D448" s="4" t="s">
        <v>1294</v>
      </c>
      <c r="E448" s="4" t="s">
        <v>1295</v>
      </c>
      <c r="F448" s="4">
        <v>37</v>
      </c>
      <c r="G448" s="4">
        <v>4</v>
      </c>
      <c r="J448" s="6">
        <v>514.99980000000005</v>
      </c>
      <c r="K448" s="5" t="s">
        <v>15</v>
      </c>
      <c r="L448" s="4" t="s">
        <v>1302</v>
      </c>
      <c r="M448" s="9">
        <v>1800000</v>
      </c>
      <c r="N448" s="3" t="s">
        <v>18</v>
      </c>
    </row>
    <row r="449" spans="1:15" ht="20.100000000000001" customHeight="1" x14ac:dyDescent="0.25">
      <c r="A449" s="2" t="s">
        <v>1303</v>
      </c>
      <c r="B449" s="4" t="s">
        <v>11</v>
      </c>
      <c r="C449" s="4" t="s">
        <v>1138</v>
      </c>
      <c r="D449" s="4" t="s">
        <v>570</v>
      </c>
      <c r="E449" s="4" t="s">
        <v>1304</v>
      </c>
      <c r="F449" s="4">
        <v>38</v>
      </c>
      <c r="G449" s="4">
        <v>0</v>
      </c>
      <c r="H449" s="4" t="s">
        <v>26</v>
      </c>
      <c r="J449" s="6">
        <v>423.88600000000002</v>
      </c>
      <c r="K449" s="5" t="s">
        <v>15</v>
      </c>
      <c r="L449" s="4" t="s">
        <v>1305</v>
      </c>
      <c r="M449" s="9">
        <v>1630000</v>
      </c>
      <c r="N449" s="3" t="s">
        <v>18</v>
      </c>
    </row>
    <row r="450" spans="1:15" ht="20.100000000000001" customHeight="1" x14ac:dyDescent="0.25">
      <c r="A450" s="2" t="s">
        <v>1306</v>
      </c>
      <c r="B450" s="4" t="s">
        <v>11</v>
      </c>
      <c r="C450" s="4" t="s">
        <v>1138</v>
      </c>
      <c r="D450" s="4" t="s">
        <v>570</v>
      </c>
      <c r="E450" s="4" t="s">
        <v>1304</v>
      </c>
      <c r="F450" s="4">
        <v>38</v>
      </c>
      <c r="G450" s="4">
        <v>1</v>
      </c>
      <c r="J450" s="6">
        <v>114</v>
      </c>
      <c r="K450" s="5" t="s">
        <v>15</v>
      </c>
      <c r="L450" s="4" t="s">
        <v>1307</v>
      </c>
      <c r="M450" s="9">
        <v>630000</v>
      </c>
      <c r="N450" s="3" t="s">
        <v>6507</v>
      </c>
      <c r="O450" s="3" t="s">
        <v>6513</v>
      </c>
    </row>
    <row r="451" spans="1:15" ht="20.100000000000001" customHeight="1" x14ac:dyDescent="0.25">
      <c r="A451" s="2" t="s">
        <v>1308</v>
      </c>
      <c r="B451" s="4" t="s">
        <v>11</v>
      </c>
      <c r="C451" s="4" t="s">
        <v>1138</v>
      </c>
      <c r="D451" s="4" t="s">
        <v>570</v>
      </c>
      <c r="E451" s="4" t="s">
        <v>1304</v>
      </c>
      <c r="F451" s="4">
        <v>38</v>
      </c>
      <c r="G451" s="4">
        <v>2</v>
      </c>
      <c r="J451" s="6">
        <v>424.8399</v>
      </c>
      <c r="K451" s="5" t="s">
        <v>15</v>
      </c>
      <c r="L451" s="4" t="s">
        <v>1302</v>
      </c>
      <c r="M451" s="9">
        <v>1740000</v>
      </c>
      <c r="N451" s="3" t="s">
        <v>18</v>
      </c>
    </row>
    <row r="452" spans="1:15" ht="20.100000000000001" customHeight="1" x14ac:dyDescent="0.25">
      <c r="A452" s="2" t="s">
        <v>1309</v>
      </c>
      <c r="B452" s="4" t="s">
        <v>11</v>
      </c>
      <c r="C452" s="4" t="s">
        <v>1138</v>
      </c>
      <c r="D452" s="4" t="s">
        <v>570</v>
      </c>
      <c r="E452" s="4" t="s">
        <v>1304</v>
      </c>
      <c r="F452" s="4">
        <v>38</v>
      </c>
      <c r="G452" s="4">
        <v>3</v>
      </c>
      <c r="J452" s="7">
        <v>0.75390000000000001</v>
      </c>
      <c r="K452" s="5" t="s">
        <v>236</v>
      </c>
      <c r="L452" s="4" t="s">
        <v>1307</v>
      </c>
      <c r="M452" s="9">
        <v>3000</v>
      </c>
      <c r="N452" s="3" t="s">
        <v>6507</v>
      </c>
    </row>
    <row r="453" spans="1:15" ht="20.100000000000001" customHeight="1" x14ac:dyDescent="0.25">
      <c r="A453" s="2" t="s">
        <v>1310</v>
      </c>
      <c r="B453" s="4" t="s">
        <v>79</v>
      </c>
      <c r="E453" s="4" t="s">
        <v>1304</v>
      </c>
      <c r="J453" s="6"/>
      <c r="M453" s="2"/>
      <c r="N453" s="2"/>
      <c r="O453" s="2"/>
    </row>
    <row r="454" spans="1:15" ht="20.100000000000001" customHeight="1" x14ac:dyDescent="0.25">
      <c r="A454" s="2" t="s">
        <v>1311</v>
      </c>
      <c r="B454" s="4" t="s">
        <v>11</v>
      </c>
      <c r="C454" s="4" t="s">
        <v>1138</v>
      </c>
      <c r="D454" s="4" t="s">
        <v>1312</v>
      </c>
      <c r="E454" s="4" t="s">
        <v>1313</v>
      </c>
      <c r="F454" s="4">
        <v>39</v>
      </c>
      <c r="G454" s="4">
        <v>0</v>
      </c>
      <c r="H454" s="4" t="s">
        <v>26</v>
      </c>
      <c r="J454" s="6">
        <v>1616.2056</v>
      </c>
      <c r="K454" s="5" t="s">
        <v>15</v>
      </c>
      <c r="L454" s="4" t="s">
        <v>1314</v>
      </c>
      <c r="M454" s="9">
        <v>7490000</v>
      </c>
      <c r="N454" s="3" t="s">
        <v>18</v>
      </c>
    </row>
    <row r="455" spans="1:15" ht="20.100000000000001" customHeight="1" x14ac:dyDescent="0.25">
      <c r="A455" s="2" t="s">
        <v>1315</v>
      </c>
      <c r="B455" s="4" t="s">
        <v>11</v>
      </c>
      <c r="C455" s="4" t="s">
        <v>1138</v>
      </c>
      <c r="D455" s="4" t="s">
        <v>1312</v>
      </c>
      <c r="E455" s="4" t="s">
        <v>1313</v>
      </c>
      <c r="F455" s="4">
        <v>39</v>
      </c>
      <c r="G455" s="4">
        <v>1</v>
      </c>
      <c r="J455" s="6">
        <v>196.51259999999999</v>
      </c>
      <c r="K455" s="5" t="s">
        <v>15</v>
      </c>
      <c r="L455" s="4" t="s">
        <v>1316</v>
      </c>
      <c r="M455" s="9">
        <v>880000</v>
      </c>
      <c r="N455" s="3" t="s">
        <v>18</v>
      </c>
    </row>
    <row r="456" spans="1:15" ht="20.100000000000001" customHeight="1" x14ac:dyDescent="0.25">
      <c r="A456" s="2" t="s">
        <v>1317</v>
      </c>
      <c r="B456" s="4" t="s">
        <v>79</v>
      </c>
      <c r="E456" s="4" t="s">
        <v>1313</v>
      </c>
      <c r="J456" s="6"/>
      <c r="M456" s="2"/>
      <c r="N456" s="2"/>
      <c r="O456" s="2"/>
    </row>
    <row r="457" spans="1:15" ht="20.100000000000001" customHeight="1" x14ac:dyDescent="0.25">
      <c r="A457" s="2" t="s">
        <v>1318</v>
      </c>
      <c r="B457" s="4" t="s">
        <v>79</v>
      </c>
      <c r="E457" s="4" t="s">
        <v>1313</v>
      </c>
      <c r="J457" s="6"/>
      <c r="M457" s="2"/>
      <c r="N457" s="2"/>
      <c r="O457" s="2"/>
    </row>
    <row r="458" spans="1:15" ht="20.100000000000001" customHeight="1" x14ac:dyDescent="0.25">
      <c r="A458" s="2" t="s">
        <v>1319</v>
      </c>
      <c r="B458" s="4" t="s">
        <v>79</v>
      </c>
      <c r="E458" s="4" t="s">
        <v>1313</v>
      </c>
      <c r="J458" s="6"/>
      <c r="M458" s="2"/>
      <c r="N458" s="2"/>
      <c r="O458" s="2"/>
    </row>
    <row r="459" spans="1:15" ht="20.100000000000001" customHeight="1" x14ac:dyDescent="0.25">
      <c r="A459" s="2" t="s">
        <v>1320</v>
      </c>
      <c r="B459" s="4" t="s">
        <v>79</v>
      </c>
      <c r="E459" s="4" t="s">
        <v>1313</v>
      </c>
      <c r="J459" s="6"/>
      <c r="M459" s="2"/>
      <c r="N459" s="2"/>
      <c r="O459" s="2"/>
    </row>
    <row r="460" spans="1:15" ht="20.100000000000001" customHeight="1" x14ac:dyDescent="0.25">
      <c r="A460" s="2" t="s">
        <v>1321</v>
      </c>
      <c r="B460" s="4" t="s">
        <v>11</v>
      </c>
      <c r="C460" s="4" t="s">
        <v>1138</v>
      </c>
      <c r="D460" s="4" t="s">
        <v>1322</v>
      </c>
      <c r="E460" s="4" t="s">
        <v>1323</v>
      </c>
      <c r="F460" s="4">
        <v>40</v>
      </c>
      <c r="G460" s="4">
        <v>0</v>
      </c>
      <c r="J460" s="6">
        <v>254.1088</v>
      </c>
      <c r="K460" s="5" t="s">
        <v>15</v>
      </c>
      <c r="L460" s="4" t="s">
        <v>1324</v>
      </c>
      <c r="M460" s="9">
        <v>890000</v>
      </c>
      <c r="N460" s="3" t="s">
        <v>18</v>
      </c>
    </row>
    <row r="461" spans="1:15" ht="20.100000000000001" customHeight="1" x14ac:dyDescent="0.25">
      <c r="A461" s="2" t="s">
        <v>1325</v>
      </c>
      <c r="B461" s="4" t="s">
        <v>11</v>
      </c>
      <c r="C461" s="4" t="s">
        <v>1138</v>
      </c>
      <c r="D461" s="4" t="s">
        <v>1326</v>
      </c>
      <c r="E461" s="4" t="s">
        <v>1327</v>
      </c>
      <c r="F461" s="4">
        <v>41</v>
      </c>
      <c r="G461" s="4">
        <v>0</v>
      </c>
      <c r="J461" s="6">
        <v>613.35680000000002</v>
      </c>
      <c r="K461" s="5" t="s">
        <v>15</v>
      </c>
      <c r="L461" s="4" t="s">
        <v>1328</v>
      </c>
      <c r="M461" s="9">
        <v>2150000</v>
      </c>
      <c r="N461" s="3" t="s">
        <v>18</v>
      </c>
    </row>
    <row r="462" spans="1:15" ht="20.100000000000001" customHeight="1" x14ac:dyDescent="0.25">
      <c r="A462" s="2" t="s">
        <v>1329</v>
      </c>
      <c r="B462" s="4" t="s">
        <v>11</v>
      </c>
      <c r="C462" s="4" t="s">
        <v>1138</v>
      </c>
      <c r="D462" s="4" t="s">
        <v>1330</v>
      </c>
      <c r="E462" s="4" t="s">
        <v>1331</v>
      </c>
      <c r="F462" s="4">
        <v>43</v>
      </c>
      <c r="G462" s="4">
        <v>0</v>
      </c>
      <c r="J462" s="6">
        <v>626.37540000000001</v>
      </c>
      <c r="K462" s="5" t="s">
        <v>15</v>
      </c>
      <c r="L462" s="4" t="s">
        <v>1332</v>
      </c>
      <c r="M462" s="9">
        <v>2190000</v>
      </c>
      <c r="N462" s="3" t="s">
        <v>18</v>
      </c>
    </row>
    <row r="463" spans="1:15" ht="20.100000000000001" customHeight="1" x14ac:dyDescent="0.25">
      <c r="A463" s="2" t="s">
        <v>1333</v>
      </c>
      <c r="B463" s="4" t="s">
        <v>11</v>
      </c>
      <c r="C463" s="4" t="s">
        <v>1138</v>
      </c>
      <c r="D463" s="4" t="s">
        <v>1100</v>
      </c>
      <c r="E463" s="4" t="s">
        <v>1334</v>
      </c>
      <c r="F463" s="4">
        <v>44</v>
      </c>
      <c r="G463" s="4">
        <v>0</v>
      </c>
      <c r="J463" s="6">
        <v>363.44940000000003</v>
      </c>
      <c r="K463" s="5" t="s">
        <v>15</v>
      </c>
      <c r="L463" s="4" t="s">
        <v>1335</v>
      </c>
      <c r="M463" s="9">
        <v>1450000</v>
      </c>
      <c r="N463" s="3" t="s">
        <v>18</v>
      </c>
    </row>
    <row r="464" spans="1:15" ht="20.100000000000001" customHeight="1" x14ac:dyDescent="0.25">
      <c r="A464" s="2" t="s">
        <v>1336</v>
      </c>
      <c r="B464" s="4" t="s">
        <v>11</v>
      </c>
      <c r="C464" s="4" t="s">
        <v>1138</v>
      </c>
      <c r="D464" s="4" t="s">
        <v>1337</v>
      </c>
      <c r="E464" s="4" t="s">
        <v>1338</v>
      </c>
      <c r="F464" s="4">
        <v>45</v>
      </c>
      <c r="G464" s="4">
        <v>0</v>
      </c>
      <c r="J464" s="6">
        <v>521.3768</v>
      </c>
      <c r="K464" s="5" t="s">
        <v>15</v>
      </c>
      <c r="L464" s="4" t="s">
        <v>1266</v>
      </c>
      <c r="M464" s="9">
        <v>2550000</v>
      </c>
      <c r="N464" s="3" t="s">
        <v>18</v>
      </c>
    </row>
    <row r="465" spans="1:15" ht="20.100000000000001" customHeight="1" x14ac:dyDescent="0.25">
      <c r="A465" s="2" t="s">
        <v>1339</v>
      </c>
      <c r="B465" s="4" t="s">
        <v>11</v>
      </c>
      <c r="C465" s="4" t="s">
        <v>1138</v>
      </c>
      <c r="D465" s="4" t="s">
        <v>1104</v>
      </c>
      <c r="E465" s="4" t="s">
        <v>1340</v>
      </c>
      <c r="F465" s="4">
        <v>46</v>
      </c>
      <c r="G465" s="4">
        <v>0</v>
      </c>
      <c r="H465" s="4" t="s">
        <v>26</v>
      </c>
      <c r="J465" s="6">
        <v>1564.2657999999999</v>
      </c>
      <c r="K465" s="5" t="s">
        <v>15</v>
      </c>
      <c r="L465" s="4" t="s">
        <v>1341</v>
      </c>
      <c r="M465" s="9">
        <v>7040000</v>
      </c>
      <c r="N465" s="3" t="s">
        <v>18</v>
      </c>
    </row>
    <row r="466" spans="1:15" ht="20.100000000000001" customHeight="1" x14ac:dyDescent="0.25">
      <c r="A466" s="2" t="s">
        <v>1342</v>
      </c>
      <c r="B466" s="4" t="s">
        <v>11</v>
      </c>
      <c r="C466" s="4" t="s">
        <v>1138</v>
      </c>
      <c r="D466" s="4" t="s">
        <v>1343</v>
      </c>
      <c r="E466" s="4" t="s">
        <v>1344</v>
      </c>
      <c r="F466" s="4">
        <v>47</v>
      </c>
      <c r="G466" s="4">
        <v>0</v>
      </c>
      <c r="H466" s="4" t="s">
        <v>26</v>
      </c>
      <c r="J466" s="6">
        <v>1113.4916000000001</v>
      </c>
      <c r="K466" s="5" t="s">
        <v>15</v>
      </c>
      <c r="L466" s="4" t="s">
        <v>1345</v>
      </c>
      <c r="M466" s="9">
        <v>5010000</v>
      </c>
      <c r="N466" s="3" t="s">
        <v>18</v>
      </c>
    </row>
    <row r="467" spans="1:15" ht="20.100000000000001" customHeight="1" x14ac:dyDescent="0.25">
      <c r="A467" s="2" t="s">
        <v>1346</v>
      </c>
      <c r="B467" s="4" t="s">
        <v>11</v>
      </c>
      <c r="C467" s="4" t="s">
        <v>1138</v>
      </c>
      <c r="D467" s="4" t="s">
        <v>1343</v>
      </c>
      <c r="E467" s="4" t="s">
        <v>1344</v>
      </c>
      <c r="F467" s="4">
        <v>47</v>
      </c>
      <c r="G467" s="4">
        <v>1</v>
      </c>
      <c r="J467" s="6">
        <v>220.76329999999999</v>
      </c>
      <c r="K467" s="5" t="s">
        <v>15</v>
      </c>
      <c r="L467" s="4" t="s">
        <v>1347</v>
      </c>
      <c r="M467" s="9">
        <v>990000</v>
      </c>
      <c r="N467" s="3" t="s">
        <v>18</v>
      </c>
    </row>
    <row r="468" spans="1:15" ht="20.100000000000001" customHeight="1" x14ac:dyDescent="0.25">
      <c r="A468" s="2" t="s">
        <v>1348</v>
      </c>
      <c r="B468" s="4" t="s">
        <v>11</v>
      </c>
      <c r="C468" s="4" t="s">
        <v>1138</v>
      </c>
      <c r="D468" s="4" t="s">
        <v>1349</v>
      </c>
      <c r="E468" s="4" t="s">
        <v>1350</v>
      </c>
      <c r="F468" s="4">
        <v>49</v>
      </c>
      <c r="G468" s="4">
        <v>0</v>
      </c>
      <c r="H468" s="4" t="s">
        <v>26</v>
      </c>
      <c r="J468" s="6">
        <v>233.5874</v>
      </c>
      <c r="K468" s="5" t="s">
        <v>15</v>
      </c>
      <c r="L468" s="4" t="s">
        <v>1351</v>
      </c>
      <c r="M468" s="9">
        <v>1190000</v>
      </c>
      <c r="N468" s="3" t="s">
        <v>18</v>
      </c>
    </row>
    <row r="469" spans="1:15" s="16" customFormat="1" ht="20.100000000000001" customHeight="1" x14ac:dyDescent="0.25">
      <c r="A469" s="16" t="s">
        <v>1354</v>
      </c>
      <c r="B469" s="17" t="s">
        <v>11</v>
      </c>
      <c r="C469" s="17" t="s">
        <v>1138</v>
      </c>
      <c r="D469" s="17" t="s">
        <v>1349</v>
      </c>
      <c r="E469" s="17" t="s">
        <v>1350</v>
      </c>
      <c r="F469" s="17">
        <v>49</v>
      </c>
      <c r="G469" s="17">
        <v>2</v>
      </c>
      <c r="H469" s="17" t="s">
        <v>26</v>
      </c>
      <c r="I469" s="17"/>
      <c r="J469" s="18">
        <v>0.1585</v>
      </c>
      <c r="K469" s="19" t="s">
        <v>236</v>
      </c>
      <c r="L469" s="17" t="s">
        <v>566</v>
      </c>
      <c r="M469" s="20">
        <v>1000</v>
      </c>
      <c r="N469" s="21" t="s">
        <v>6506</v>
      </c>
      <c r="O469" s="21"/>
    </row>
    <row r="470" spans="1:15" ht="20.100000000000001" customHeight="1" x14ac:dyDescent="0.25">
      <c r="A470" s="2" t="s">
        <v>1353</v>
      </c>
      <c r="B470" s="4" t="s">
        <v>11</v>
      </c>
      <c r="C470" s="4" t="s">
        <v>1138</v>
      </c>
      <c r="D470" s="4" t="s">
        <v>1349</v>
      </c>
      <c r="E470" s="4" t="s">
        <v>1350</v>
      </c>
      <c r="F470" s="4">
        <v>49</v>
      </c>
      <c r="G470" s="4">
        <v>1</v>
      </c>
      <c r="H470" s="4" t="s">
        <v>26</v>
      </c>
      <c r="J470" s="6">
        <v>574.71749999999997</v>
      </c>
      <c r="K470" s="5" t="s">
        <v>15</v>
      </c>
      <c r="L470" s="4" t="s">
        <v>1352</v>
      </c>
      <c r="M470" s="9">
        <v>2590000</v>
      </c>
      <c r="N470" s="3" t="s">
        <v>18</v>
      </c>
    </row>
    <row r="471" spans="1:15" s="16" customFormat="1" ht="20.100000000000001" customHeight="1" x14ac:dyDescent="0.25">
      <c r="A471" s="16" t="s">
        <v>1354</v>
      </c>
      <c r="B471" s="17" t="s">
        <v>11</v>
      </c>
      <c r="C471" s="17" t="s">
        <v>1138</v>
      </c>
      <c r="D471" s="17" t="s">
        <v>1349</v>
      </c>
      <c r="E471" s="17" t="s">
        <v>1350</v>
      </c>
      <c r="F471" s="17">
        <v>49</v>
      </c>
      <c r="G471" s="17">
        <v>2</v>
      </c>
      <c r="H471" s="17"/>
      <c r="I471" s="17" t="s">
        <v>877</v>
      </c>
      <c r="J471" s="22">
        <v>0.1585</v>
      </c>
      <c r="K471" s="19" t="s">
        <v>236</v>
      </c>
      <c r="L471" s="17" t="s">
        <v>566</v>
      </c>
      <c r="M471" s="20">
        <v>1000</v>
      </c>
      <c r="N471" s="21" t="s">
        <v>6506</v>
      </c>
      <c r="O471" s="21"/>
    </row>
    <row r="472" spans="1:15" ht="20.100000000000001" customHeight="1" x14ac:dyDescent="0.25">
      <c r="A472" s="2" t="s">
        <v>1355</v>
      </c>
      <c r="B472" s="4" t="s">
        <v>11</v>
      </c>
      <c r="C472" s="4" t="s">
        <v>1138</v>
      </c>
      <c r="D472" s="4" t="s">
        <v>1356</v>
      </c>
      <c r="E472" s="4" t="s">
        <v>1357</v>
      </c>
      <c r="F472" s="4">
        <v>50</v>
      </c>
      <c r="G472" s="4">
        <v>0</v>
      </c>
      <c r="H472" s="4" t="s">
        <v>26</v>
      </c>
      <c r="J472" s="6">
        <v>826.73869999999999</v>
      </c>
      <c r="K472" s="5" t="s">
        <v>15</v>
      </c>
      <c r="L472" s="4" t="s">
        <v>1358</v>
      </c>
      <c r="M472" s="9">
        <v>3720000</v>
      </c>
      <c r="N472" s="3" t="s">
        <v>18</v>
      </c>
    </row>
    <row r="473" spans="1:15" ht="20.100000000000001" customHeight="1" x14ac:dyDescent="0.25">
      <c r="A473" s="2" t="s">
        <v>1359</v>
      </c>
      <c r="B473" s="4" t="s">
        <v>11</v>
      </c>
      <c r="C473" s="4" t="s">
        <v>1138</v>
      </c>
      <c r="D473" s="4" t="s">
        <v>1360</v>
      </c>
      <c r="E473" s="4" t="s">
        <v>1361</v>
      </c>
      <c r="F473" s="4">
        <v>52</v>
      </c>
      <c r="G473" s="4">
        <v>0</v>
      </c>
      <c r="H473" s="4" t="s">
        <v>26</v>
      </c>
      <c r="J473" s="6">
        <v>274.2244</v>
      </c>
      <c r="K473" s="5" t="s">
        <v>15</v>
      </c>
      <c r="L473" s="4" t="s">
        <v>1362</v>
      </c>
      <c r="M473" s="9">
        <v>960000</v>
      </c>
      <c r="N473" s="3" t="s">
        <v>18</v>
      </c>
    </row>
    <row r="474" spans="1:15" ht="20.100000000000001" customHeight="1" x14ac:dyDescent="0.25">
      <c r="A474" s="2" t="s">
        <v>1363</v>
      </c>
      <c r="B474" s="4" t="s">
        <v>11</v>
      </c>
      <c r="C474" s="4" t="s">
        <v>1138</v>
      </c>
      <c r="D474" s="4" t="s">
        <v>1360</v>
      </c>
      <c r="E474" s="4" t="s">
        <v>1361</v>
      </c>
      <c r="F474" s="4">
        <v>52</v>
      </c>
      <c r="G474" s="4">
        <v>1</v>
      </c>
      <c r="J474" s="6">
        <v>274.09019999999998</v>
      </c>
      <c r="K474" s="5" t="s">
        <v>15</v>
      </c>
      <c r="L474" s="4" t="s">
        <v>1362</v>
      </c>
      <c r="M474" s="9">
        <v>960000</v>
      </c>
      <c r="N474" s="3" t="s">
        <v>18</v>
      </c>
    </row>
    <row r="475" spans="1:15" ht="20.100000000000001" customHeight="1" x14ac:dyDescent="0.25">
      <c r="A475" s="2" t="s">
        <v>1364</v>
      </c>
      <c r="B475" s="4" t="s">
        <v>11</v>
      </c>
      <c r="C475" s="4" t="s">
        <v>1138</v>
      </c>
      <c r="D475" s="4" t="s">
        <v>1365</v>
      </c>
      <c r="E475" s="4" t="s">
        <v>1366</v>
      </c>
      <c r="F475" s="4">
        <v>53</v>
      </c>
      <c r="G475" s="4">
        <v>0</v>
      </c>
      <c r="H475" s="4" t="s">
        <v>26</v>
      </c>
      <c r="J475" s="6">
        <v>888.21659999999997</v>
      </c>
      <c r="K475" s="5" t="s">
        <v>15</v>
      </c>
      <c r="L475" s="4" t="s">
        <v>1367</v>
      </c>
      <c r="M475" s="9">
        <v>4060000</v>
      </c>
      <c r="N475" s="3" t="s">
        <v>18</v>
      </c>
    </row>
    <row r="476" spans="1:15" ht="20.100000000000001" customHeight="1" x14ac:dyDescent="0.25">
      <c r="A476" s="2" t="s">
        <v>1368</v>
      </c>
      <c r="B476" s="4" t="s">
        <v>11</v>
      </c>
      <c r="C476" s="4" t="s">
        <v>1138</v>
      </c>
      <c r="D476" s="4" t="s">
        <v>1369</v>
      </c>
      <c r="E476" s="4" t="s">
        <v>1370</v>
      </c>
      <c r="F476" s="4">
        <v>54</v>
      </c>
      <c r="G476" s="4">
        <v>0</v>
      </c>
      <c r="H476" s="4" t="s">
        <v>26</v>
      </c>
      <c r="J476" s="6">
        <v>252.16030000000001</v>
      </c>
      <c r="K476" s="5" t="s">
        <v>15</v>
      </c>
      <c r="L476" s="4" t="s">
        <v>1371</v>
      </c>
      <c r="M476" s="9">
        <v>1350000</v>
      </c>
      <c r="N476" s="3" t="s">
        <v>18</v>
      </c>
    </row>
    <row r="477" spans="1:15" ht="20.100000000000001" customHeight="1" x14ac:dyDescent="0.25">
      <c r="A477" s="2" t="s">
        <v>1372</v>
      </c>
      <c r="B477" s="4" t="s">
        <v>11</v>
      </c>
      <c r="C477" s="4" t="s">
        <v>1138</v>
      </c>
      <c r="D477" s="4" t="s">
        <v>1369</v>
      </c>
      <c r="E477" s="4" t="s">
        <v>1370</v>
      </c>
      <c r="F477" s="4">
        <v>54</v>
      </c>
      <c r="G477" s="4">
        <v>1</v>
      </c>
      <c r="H477" s="4" t="s">
        <v>26</v>
      </c>
      <c r="J477" s="6">
        <v>492.12189999999998</v>
      </c>
      <c r="K477" s="5" t="s">
        <v>15</v>
      </c>
      <c r="L477" s="4" t="s">
        <v>1373</v>
      </c>
      <c r="M477" s="9">
        <v>2210000</v>
      </c>
      <c r="N477" s="3" t="s">
        <v>18</v>
      </c>
    </row>
    <row r="478" spans="1:15" ht="20.100000000000001" customHeight="1" x14ac:dyDescent="0.25">
      <c r="A478" s="2" t="s">
        <v>1374</v>
      </c>
      <c r="B478" s="4" t="s">
        <v>11</v>
      </c>
      <c r="C478" s="4" t="s">
        <v>1138</v>
      </c>
      <c r="D478" s="4" t="s">
        <v>1369</v>
      </c>
      <c r="E478" s="4" t="s">
        <v>1370</v>
      </c>
      <c r="F478" s="4">
        <v>54</v>
      </c>
      <c r="G478" s="4">
        <v>2</v>
      </c>
      <c r="J478" s="6">
        <v>492.12189999999998</v>
      </c>
      <c r="K478" s="5" t="s">
        <v>15</v>
      </c>
      <c r="L478" s="4" t="s">
        <v>1373</v>
      </c>
      <c r="M478" s="9">
        <v>2210000</v>
      </c>
      <c r="N478" s="3" t="s">
        <v>18</v>
      </c>
    </row>
    <row r="479" spans="1:15" ht="20.100000000000001" customHeight="1" x14ac:dyDescent="0.25">
      <c r="A479" s="2" t="s">
        <v>1375</v>
      </c>
      <c r="B479" s="4" t="s">
        <v>11</v>
      </c>
      <c r="C479" s="4" t="s">
        <v>1138</v>
      </c>
      <c r="D479" s="4" t="s">
        <v>1369</v>
      </c>
      <c r="E479" s="4" t="s">
        <v>1370</v>
      </c>
      <c r="F479" s="4">
        <v>54</v>
      </c>
      <c r="G479" s="4">
        <v>3</v>
      </c>
      <c r="J479" s="6">
        <v>42.826599999999999</v>
      </c>
      <c r="K479" s="5" t="s">
        <v>15</v>
      </c>
      <c r="L479" s="4" t="s">
        <v>1376</v>
      </c>
      <c r="M479" s="9">
        <v>390000</v>
      </c>
      <c r="N479" s="3" t="s">
        <v>18</v>
      </c>
    </row>
    <row r="480" spans="1:15" ht="20.100000000000001" customHeight="1" x14ac:dyDescent="0.25">
      <c r="A480" s="2" t="s">
        <v>1377</v>
      </c>
      <c r="B480" s="4" t="s">
        <v>11</v>
      </c>
      <c r="C480" s="4" t="s">
        <v>1138</v>
      </c>
      <c r="D480" s="4" t="s">
        <v>1378</v>
      </c>
      <c r="E480" s="4" t="s">
        <v>1379</v>
      </c>
      <c r="F480" s="4">
        <v>55</v>
      </c>
      <c r="G480" s="4">
        <v>0</v>
      </c>
      <c r="H480" s="4" t="s">
        <v>26</v>
      </c>
      <c r="J480" s="6">
        <v>591.96349999999995</v>
      </c>
      <c r="K480" s="5" t="s">
        <v>15</v>
      </c>
      <c r="L480" s="4" t="s">
        <v>1380</v>
      </c>
      <c r="M480" s="9">
        <v>2260000</v>
      </c>
      <c r="N480" s="3" t="s">
        <v>18</v>
      </c>
    </row>
    <row r="481" spans="1:15" ht="20.100000000000001" customHeight="1" x14ac:dyDescent="0.25">
      <c r="A481" s="2" t="s">
        <v>1381</v>
      </c>
      <c r="B481" s="4" t="s">
        <v>11</v>
      </c>
      <c r="C481" s="4" t="s">
        <v>1138</v>
      </c>
      <c r="D481" s="4" t="s">
        <v>1382</v>
      </c>
      <c r="E481" s="4" t="s">
        <v>1383</v>
      </c>
      <c r="F481" s="4">
        <v>58</v>
      </c>
      <c r="G481" s="4">
        <v>0</v>
      </c>
      <c r="J481" s="6">
        <v>850.60770000000002</v>
      </c>
      <c r="K481" s="5" t="s">
        <v>15</v>
      </c>
      <c r="L481" s="4" t="s">
        <v>1384</v>
      </c>
      <c r="M481" s="9">
        <v>4650000</v>
      </c>
      <c r="N481" s="3" t="s">
        <v>18</v>
      </c>
    </row>
    <row r="482" spans="1:15" ht="20.100000000000001" customHeight="1" x14ac:dyDescent="0.25">
      <c r="A482" s="2" t="s">
        <v>1385</v>
      </c>
      <c r="B482" s="4" t="s">
        <v>11</v>
      </c>
      <c r="C482" s="4" t="s">
        <v>1138</v>
      </c>
      <c r="D482" s="4" t="s">
        <v>1386</v>
      </c>
      <c r="E482" s="4" t="s">
        <v>1387</v>
      </c>
      <c r="F482" s="4">
        <v>59</v>
      </c>
      <c r="G482" s="4">
        <v>0</v>
      </c>
      <c r="H482" s="4" t="s">
        <v>26</v>
      </c>
      <c r="J482" s="6">
        <v>266.08449999999999</v>
      </c>
      <c r="K482" s="5" t="s">
        <v>15</v>
      </c>
      <c r="L482" s="4" t="s">
        <v>1388</v>
      </c>
      <c r="M482" s="9">
        <v>1200000</v>
      </c>
      <c r="N482" s="3" t="s">
        <v>18</v>
      </c>
    </row>
    <row r="483" spans="1:15" ht="20.100000000000001" customHeight="1" x14ac:dyDescent="0.25">
      <c r="A483" s="2" t="s">
        <v>1389</v>
      </c>
      <c r="B483" s="4" t="s">
        <v>11</v>
      </c>
      <c r="C483" s="4" t="s">
        <v>1138</v>
      </c>
      <c r="D483" s="4" t="s">
        <v>1390</v>
      </c>
      <c r="E483" s="4" t="s">
        <v>1391</v>
      </c>
      <c r="F483" s="4">
        <v>60</v>
      </c>
      <c r="G483" s="4">
        <v>0</v>
      </c>
      <c r="H483" s="4" t="s">
        <v>26</v>
      </c>
      <c r="J483" s="6">
        <v>686.08209999999997</v>
      </c>
      <c r="K483" s="5" t="s">
        <v>15</v>
      </c>
      <c r="L483" s="4" t="s">
        <v>1392</v>
      </c>
      <c r="M483" s="9">
        <v>2640000</v>
      </c>
      <c r="N483" s="3" t="s">
        <v>18</v>
      </c>
    </row>
    <row r="484" spans="1:15" ht="20.100000000000001" customHeight="1" x14ac:dyDescent="0.25">
      <c r="A484" s="2" t="s">
        <v>1393</v>
      </c>
      <c r="B484" s="4" t="s">
        <v>11</v>
      </c>
      <c r="C484" s="4" t="s">
        <v>1138</v>
      </c>
      <c r="D484" s="4" t="s">
        <v>1390</v>
      </c>
      <c r="E484" s="4" t="s">
        <v>1391</v>
      </c>
      <c r="F484" s="4">
        <v>60</v>
      </c>
      <c r="G484" s="4">
        <v>1</v>
      </c>
      <c r="J484" s="6">
        <v>385.43939999999998</v>
      </c>
      <c r="K484" s="5" t="s">
        <v>15</v>
      </c>
      <c r="L484" s="4" t="s">
        <v>1394</v>
      </c>
      <c r="M484" s="9">
        <v>1660000</v>
      </c>
      <c r="N484" s="3" t="s">
        <v>18</v>
      </c>
    </row>
    <row r="485" spans="1:15" ht="20.100000000000001" customHeight="1" x14ac:dyDescent="0.25">
      <c r="A485" s="2" t="s">
        <v>1395</v>
      </c>
      <c r="B485" s="4" t="s">
        <v>11</v>
      </c>
      <c r="C485" s="4" t="s">
        <v>1138</v>
      </c>
      <c r="D485" s="4" t="s">
        <v>1396</v>
      </c>
      <c r="E485" s="4" t="s">
        <v>1397</v>
      </c>
      <c r="F485" s="4">
        <v>61</v>
      </c>
      <c r="G485" s="4">
        <v>0</v>
      </c>
      <c r="H485" s="4" t="s">
        <v>26</v>
      </c>
      <c r="J485" s="6">
        <v>257.1737</v>
      </c>
      <c r="K485" s="5" t="s">
        <v>15</v>
      </c>
      <c r="L485" s="4" t="s">
        <v>1398</v>
      </c>
      <c r="M485" s="9">
        <v>900000</v>
      </c>
      <c r="N485" s="3" t="s">
        <v>18</v>
      </c>
    </row>
    <row r="486" spans="1:15" ht="20.100000000000001" customHeight="1" x14ac:dyDescent="0.25">
      <c r="A486" s="2" t="s">
        <v>1399</v>
      </c>
      <c r="B486" s="4" t="s">
        <v>11</v>
      </c>
      <c r="C486" s="4" t="s">
        <v>1138</v>
      </c>
      <c r="D486" s="4" t="s">
        <v>1396</v>
      </c>
      <c r="E486" s="4" t="s">
        <v>1397</v>
      </c>
      <c r="F486" s="4">
        <v>61</v>
      </c>
      <c r="G486" s="4">
        <v>1</v>
      </c>
      <c r="J486" s="6">
        <v>513.91920000000005</v>
      </c>
      <c r="K486" s="5" t="s">
        <v>15</v>
      </c>
      <c r="L486" s="4" t="s">
        <v>1332</v>
      </c>
      <c r="M486" s="9">
        <v>1800000</v>
      </c>
      <c r="N486" s="3" t="s">
        <v>18</v>
      </c>
    </row>
    <row r="487" spans="1:15" ht="20.100000000000001" customHeight="1" x14ac:dyDescent="0.25">
      <c r="A487" s="2" t="s">
        <v>1400</v>
      </c>
      <c r="B487" s="4" t="s">
        <v>11</v>
      </c>
      <c r="C487" s="4" t="s">
        <v>1138</v>
      </c>
      <c r="D487" s="4" t="s">
        <v>1396</v>
      </c>
      <c r="E487" s="4" t="s">
        <v>1397</v>
      </c>
      <c r="F487" s="4">
        <v>61</v>
      </c>
      <c r="G487" s="4">
        <v>2</v>
      </c>
      <c r="J487" s="6">
        <v>150.74959999999999</v>
      </c>
      <c r="K487" s="5" t="s">
        <v>15</v>
      </c>
      <c r="L487" s="4" t="s">
        <v>1401</v>
      </c>
      <c r="M487" s="9">
        <v>530000</v>
      </c>
      <c r="N487" s="3" t="s">
        <v>18</v>
      </c>
    </row>
    <row r="488" spans="1:15" ht="20.100000000000001" customHeight="1" x14ac:dyDescent="0.25">
      <c r="A488" s="2" t="s">
        <v>1402</v>
      </c>
      <c r="B488" s="4" t="s">
        <v>11</v>
      </c>
      <c r="C488" s="4" t="s">
        <v>1138</v>
      </c>
      <c r="D488" s="4" t="s">
        <v>1396</v>
      </c>
      <c r="E488" s="4" t="s">
        <v>1397</v>
      </c>
      <c r="F488" s="4">
        <v>61</v>
      </c>
      <c r="G488" s="4">
        <v>3</v>
      </c>
      <c r="J488" s="6">
        <v>85.653199999999998</v>
      </c>
      <c r="K488" s="5" t="s">
        <v>15</v>
      </c>
      <c r="L488" s="4" t="s">
        <v>1398</v>
      </c>
      <c r="M488" s="9">
        <v>450000</v>
      </c>
      <c r="N488" s="3" t="s">
        <v>18</v>
      </c>
    </row>
    <row r="489" spans="1:15" ht="20.100000000000001" customHeight="1" x14ac:dyDescent="0.25">
      <c r="A489" s="2" t="s">
        <v>1403</v>
      </c>
      <c r="B489" s="4" t="s">
        <v>11</v>
      </c>
      <c r="C489" s="4" t="s">
        <v>1138</v>
      </c>
      <c r="D489" s="4" t="s">
        <v>230</v>
      </c>
      <c r="E489" s="4" t="s">
        <v>1404</v>
      </c>
      <c r="F489" s="4">
        <v>62</v>
      </c>
      <c r="G489" s="4">
        <v>0</v>
      </c>
      <c r="H489" s="4" t="s">
        <v>26</v>
      </c>
      <c r="J489" s="6">
        <v>210.53550000000001</v>
      </c>
      <c r="K489" s="5" t="s">
        <v>15</v>
      </c>
      <c r="L489" s="4" t="s">
        <v>1405</v>
      </c>
      <c r="M489" s="9">
        <v>1110000</v>
      </c>
      <c r="N489" s="3" t="s">
        <v>18</v>
      </c>
    </row>
    <row r="490" spans="1:15" ht="20.100000000000001" customHeight="1" x14ac:dyDescent="0.25">
      <c r="A490" s="2" t="s">
        <v>1406</v>
      </c>
      <c r="B490" s="4" t="s">
        <v>11</v>
      </c>
      <c r="C490" s="4" t="s">
        <v>1138</v>
      </c>
      <c r="D490" s="4" t="s">
        <v>1407</v>
      </c>
      <c r="E490" s="4" t="s">
        <v>1408</v>
      </c>
      <c r="F490" s="4">
        <v>64</v>
      </c>
      <c r="G490" s="4">
        <v>0</v>
      </c>
      <c r="H490" s="4" t="s">
        <v>26</v>
      </c>
      <c r="J490" s="6">
        <v>664.50459999999998</v>
      </c>
      <c r="K490" s="5" t="s">
        <v>15</v>
      </c>
      <c r="L490" s="4" t="s">
        <v>1409</v>
      </c>
      <c r="M490" s="9">
        <v>2990000</v>
      </c>
      <c r="N490" s="3" t="s">
        <v>18</v>
      </c>
    </row>
    <row r="491" spans="1:15" ht="20.100000000000001" customHeight="1" x14ac:dyDescent="0.25">
      <c r="A491" s="2" t="s">
        <v>1410</v>
      </c>
      <c r="B491" s="4" t="s">
        <v>11</v>
      </c>
      <c r="C491" s="4" t="s">
        <v>1138</v>
      </c>
      <c r="D491" s="4" t="s">
        <v>1407</v>
      </c>
      <c r="E491" s="4" t="s">
        <v>1408</v>
      </c>
      <c r="F491" s="4">
        <v>64</v>
      </c>
      <c r="G491" s="4">
        <v>1</v>
      </c>
      <c r="J491" s="6">
        <v>795.31169999999997</v>
      </c>
      <c r="K491" s="5" t="s">
        <v>15</v>
      </c>
      <c r="L491" s="4" t="s">
        <v>1371</v>
      </c>
      <c r="M491" s="9">
        <v>3580000</v>
      </c>
      <c r="N491" s="3" t="s">
        <v>18</v>
      </c>
    </row>
    <row r="492" spans="1:15" ht="20.100000000000001" customHeight="1" x14ac:dyDescent="0.25">
      <c r="A492" s="2" t="s">
        <v>1411</v>
      </c>
      <c r="B492" s="4" t="s">
        <v>79</v>
      </c>
      <c r="E492" s="4" t="s">
        <v>1408</v>
      </c>
      <c r="J492" s="6"/>
      <c r="M492" s="2"/>
      <c r="N492" s="2"/>
      <c r="O492" s="2"/>
    </row>
    <row r="493" spans="1:15" ht="20.100000000000001" customHeight="1" x14ac:dyDescent="0.25">
      <c r="A493" s="2" t="s">
        <v>1412</v>
      </c>
      <c r="B493" s="4" t="s">
        <v>79</v>
      </c>
      <c r="E493" s="4" t="s">
        <v>1408</v>
      </c>
      <c r="J493" s="6"/>
      <c r="M493" s="2"/>
      <c r="N493" s="2"/>
      <c r="O493" s="2"/>
    </row>
    <row r="494" spans="1:15" ht="20.100000000000001" customHeight="1" x14ac:dyDescent="0.25">
      <c r="A494" s="2" t="s">
        <v>1413</v>
      </c>
      <c r="B494" s="4" t="s">
        <v>79</v>
      </c>
      <c r="E494" s="4" t="s">
        <v>1408</v>
      </c>
      <c r="J494" s="6"/>
      <c r="M494" s="2"/>
      <c r="N494" s="2"/>
      <c r="O494" s="2"/>
    </row>
    <row r="495" spans="1:15" ht="20.100000000000001" customHeight="1" x14ac:dyDescent="0.25">
      <c r="A495" s="2" t="s">
        <v>1414</v>
      </c>
      <c r="B495" s="4" t="s">
        <v>11</v>
      </c>
      <c r="C495" s="4" t="s">
        <v>1138</v>
      </c>
      <c r="D495" s="4" t="s">
        <v>1415</v>
      </c>
      <c r="E495" s="4" t="s">
        <v>1416</v>
      </c>
      <c r="F495" s="4">
        <v>66</v>
      </c>
      <c r="G495" s="4">
        <v>0</v>
      </c>
      <c r="H495" s="4" t="s">
        <v>26</v>
      </c>
      <c r="J495" s="6">
        <v>495.0145</v>
      </c>
      <c r="K495" s="5" t="s">
        <v>15</v>
      </c>
      <c r="L495" s="4" t="s">
        <v>1417</v>
      </c>
      <c r="M495" s="9">
        <v>2310000</v>
      </c>
      <c r="N495" s="3" t="s">
        <v>18</v>
      </c>
    </row>
    <row r="496" spans="1:15" ht="20.100000000000001" customHeight="1" x14ac:dyDescent="0.25">
      <c r="A496" s="2" t="s">
        <v>1418</v>
      </c>
      <c r="B496" s="4" t="s">
        <v>79</v>
      </c>
      <c r="E496" s="4" t="s">
        <v>1416</v>
      </c>
      <c r="J496" s="6"/>
      <c r="M496" s="2"/>
      <c r="N496" s="2"/>
      <c r="O496" s="2"/>
    </row>
    <row r="497" spans="1:15" ht="20.100000000000001" customHeight="1" x14ac:dyDescent="0.25">
      <c r="A497" s="2" t="s">
        <v>1419</v>
      </c>
      <c r="B497" s="4" t="s">
        <v>11</v>
      </c>
      <c r="C497" s="4" t="s">
        <v>1138</v>
      </c>
      <c r="D497" s="4" t="s">
        <v>1420</v>
      </c>
      <c r="E497" s="4" t="s">
        <v>1421</v>
      </c>
      <c r="F497" s="4">
        <v>67</v>
      </c>
      <c r="G497" s="4">
        <v>0</v>
      </c>
      <c r="H497" s="4" t="s">
        <v>26</v>
      </c>
      <c r="J497" s="6">
        <v>1661.8733999999999</v>
      </c>
      <c r="K497" s="5" t="s">
        <v>15</v>
      </c>
      <c r="L497" s="4" t="s">
        <v>1422</v>
      </c>
      <c r="M497" s="9">
        <v>7680000</v>
      </c>
      <c r="N497" s="3" t="s">
        <v>18</v>
      </c>
    </row>
    <row r="498" spans="1:15" ht="20.100000000000001" customHeight="1" x14ac:dyDescent="0.25">
      <c r="A498" s="2" t="s">
        <v>1423</v>
      </c>
      <c r="B498" s="4" t="s">
        <v>11</v>
      </c>
      <c r="C498" s="4" t="s">
        <v>1138</v>
      </c>
      <c r="D498" s="4" t="s">
        <v>1420</v>
      </c>
      <c r="E498" s="4" t="s">
        <v>1421</v>
      </c>
      <c r="F498" s="4">
        <v>67</v>
      </c>
      <c r="G498" s="4">
        <v>1</v>
      </c>
      <c r="J498" s="6">
        <v>59.9572</v>
      </c>
      <c r="K498" s="5" t="s">
        <v>15</v>
      </c>
      <c r="L498" s="4" t="s">
        <v>1424</v>
      </c>
      <c r="M498" s="9">
        <v>270000</v>
      </c>
      <c r="N498" s="3" t="s">
        <v>18</v>
      </c>
    </row>
    <row r="499" spans="1:15" ht="20.100000000000001" customHeight="1" x14ac:dyDescent="0.25">
      <c r="A499" s="2" t="s">
        <v>1425</v>
      </c>
      <c r="B499" s="4" t="s">
        <v>11</v>
      </c>
      <c r="C499" s="4" t="s">
        <v>1138</v>
      </c>
      <c r="D499" s="4" t="s">
        <v>1426</v>
      </c>
      <c r="E499" s="4" t="s">
        <v>1427</v>
      </c>
      <c r="F499" s="4">
        <v>68</v>
      </c>
      <c r="G499" s="4">
        <v>0</v>
      </c>
      <c r="J499" s="6">
        <v>1721.6806999999999</v>
      </c>
      <c r="K499" s="5" t="s">
        <v>15</v>
      </c>
      <c r="L499" s="4" t="s">
        <v>1328</v>
      </c>
      <c r="M499" s="9">
        <v>7750000</v>
      </c>
      <c r="N499" s="3" t="s">
        <v>18</v>
      </c>
    </row>
    <row r="500" spans="1:15" ht="20.100000000000001" customHeight="1" x14ac:dyDescent="0.25">
      <c r="A500" s="2" t="s">
        <v>1428</v>
      </c>
      <c r="B500" s="4" t="s">
        <v>79</v>
      </c>
      <c r="E500" s="4" t="s">
        <v>1427</v>
      </c>
      <c r="J500" s="6"/>
      <c r="M500" s="2"/>
      <c r="N500" s="2"/>
      <c r="O500" s="2"/>
    </row>
    <row r="501" spans="1:15" ht="20.100000000000001" customHeight="1" x14ac:dyDescent="0.25">
      <c r="A501" s="2" t="s">
        <v>1429</v>
      </c>
      <c r="B501" s="4" t="s">
        <v>11</v>
      </c>
      <c r="C501" s="4" t="s">
        <v>1138</v>
      </c>
      <c r="D501" s="4" t="s">
        <v>1430</v>
      </c>
      <c r="E501" s="4" t="s">
        <v>1431</v>
      </c>
      <c r="F501" s="4">
        <v>69</v>
      </c>
      <c r="G501" s="4">
        <v>0</v>
      </c>
      <c r="H501" s="4" t="s">
        <v>26</v>
      </c>
      <c r="J501" s="6">
        <v>221.1189</v>
      </c>
      <c r="K501" s="5" t="s">
        <v>15</v>
      </c>
      <c r="L501" s="4" t="s">
        <v>1432</v>
      </c>
      <c r="M501" s="9">
        <v>1090000</v>
      </c>
      <c r="N501" s="3" t="s">
        <v>18</v>
      </c>
    </row>
    <row r="502" spans="1:15" ht="20.100000000000001" customHeight="1" x14ac:dyDescent="0.25">
      <c r="A502" s="2" t="s">
        <v>1433</v>
      </c>
      <c r="B502" s="4" t="s">
        <v>11</v>
      </c>
      <c r="C502" s="4" t="s">
        <v>1138</v>
      </c>
      <c r="D502" s="4" t="s">
        <v>1430</v>
      </c>
      <c r="E502" s="4" t="s">
        <v>1431</v>
      </c>
      <c r="F502" s="4">
        <v>69</v>
      </c>
      <c r="G502" s="4">
        <v>1</v>
      </c>
      <c r="J502" s="6">
        <v>552.7971</v>
      </c>
      <c r="K502" s="5" t="s">
        <v>15</v>
      </c>
      <c r="L502" s="4" t="s">
        <v>1434</v>
      </c>
      <c r="M502" s="9">
        <v>2670000</v>
      </c>
      <c r="N502" s="3" t="s">
        <v>18</v>
      </c>
    </row>
    <row r="503" spans="1:15" ht="20.100000000000001" customHeight="1" x14ac:dyDescent="0.25">
      <c r="A503" s="2" t="s">
        <v>1435</v>
      </c>
      <c r="B503" s="4" t="s">
        <v>11</v>
      </c>
      <c r="C503" s="4" t="s">
        <v>1138</v>
      </c>
      <c r="D503" s="4" t="s">
        <v>1430</v>
      </c>
      <c r="E503" s="4" t="s">
        <v>1431</v>
      </c>
      <c r="F503" s="4">
        <v>69</v>
      </c>
      <c r="G503" s="4">
        <v>2</v>
      </c>
      <c r="J503" s="6">
        <v>552.7971</v>
      </c>
      <c r="K503" s="5" t="s">
        <v>15</v>
      </c>
      <c r="L503" s="4" t="s">
        <v>1190</v>
      </c>
      <c r="M503" s="9">
        <v>2490000</v>
      </c>
      <c r="N503" s="3" t="s">
        <v>18</v>
      </c>
    </row>
    <row r="504" spans="1:15" ht="20.100000000000001" customHeight="1" x14ac:dyDescent="0.25">
      <c r="A504" s="2" t="s">
        <v>1436</v>
      </c>
      <c r="B504" s="4" t="s">
        <v>11</v>
      </c>
      <c r="C504" s="4" t="s">
        <v>1138</v>
      </c>
      <c r="D504" s="4" t="s">
        <v>1430</v>
      </c>
      <c r="E504" s="4" t="s">
        <v>1431</v>
      </c>
      <c r="F504" s="4">
        <v>69</v>
      </c>
      <c r="G504" s="4">
        <v>3</v>
      </c>
      <c r="J504" s="6">
        <v>221.11879999999999</v>
      </c>
      <c r="K504" s="5" t="s">
        <v>15</v>
      </c>
      <c r="L504" s="4" t="s">
        <v>1437</v>
      </c>
      <c r="M504" s="9">
        <v>1160000</v>
      </c>
      <c r="N504" s="3" t="s">
        <v>18</v>
      </c>
    </row>
    <row r="505" spans="1:15" ht="20.100000000000001" customHeight="1" x14ac:dyDescent="0.25">
      <c r="A505" s="2" t="s">
        <v>1438</v>
      </c>
      <c r="B505" s="4" t="s">
        <v>79</v>
      </c>
      <c r="E505" s="4" t="s">
        <v>1439</v>
      </c>
      <c r="J505" s="6"/>
      <c r="M505" s="2"/>
      <c r="N505" s="2"/>
      <c r="O505" s="2"/>
    </row>
    <row r="506" spans="1:15" ht="20.100000000000001" customHeight="1" x14ac:dyDescent="0.25">
      <c r="A506" s="2" t="s">
        <v>1440</v>
      </c>
      <c r="B506" s="4" t="s">
        <v>11</v>
      </c>
      <c r="C506" s="4" t="s">
        <v>1138</v>
      </c>
      <c r="D506" s="4" t="s">
        <v>1441</v>
      </c>
      <c r="E506" s="4" t="s">
        <v>1442</v>
      </c>
      <c r="F506" s="4">
        <v>71</v>
      </c>
      <c r="G506" s="4">
        <v>0</v>
      </c>
      <c r="H506" s="4" t="s">
        <v>26</v>
      </c>
      <c r="J506" s="6">
        <v>1523.7347</v>
      </c>
      <c r="K506" s="5" t="s">
        <v>15</v>
      </c>
      <c r="L506" s="4" t="s">
        <v>1328</v>
      </c>
      <c r="M506" s="9">
        <v>7060000</v>
      </c>
      <c r="N506" s="3" t="s">
        <v>18</v>
      </c>
    </row>
    <row r="507" spans="1:15" ht="20.100000000000001" customHeight="1" x14ac:dyDescent="0.25">
      <c r="A507" s="2" t="s">
        <v>1443</v>
      </c>
      <c r="B507" s="4" t="s">
        <v>11</v>
      </c>
      <c r="C507" s="4" t="s">
        <v>1138</v>
      </c>
      <c r="D507" s="4" t="s">
        <v>1444</v>
      </c>
      <c r="E507" s="4" t="s">
        <v>1445</v>
      </c>
      <c r="F507" s="4">
        <v>72</v>
      </c>
      <c r="G507" s="4">
        <v>0</v>
      </c>
      <c r="J507" s="6">
        <v>342.61279999999999</v>
      </c>
      <c r="K507" s="5" t="s">
        <v>15</v>
      </c>
      <c r="L507" s="4" t="s">
        <v>1446</v>
      </c>
      <c r="M507" s="9">
        <v>1540000</v>
      </c>
      <c r="N507" s="3" t="s">
        <v>18</v>
      </c>
    </row>
    <row r="508" spans="1:15" ht="20.100000000000001" customHeight="1" x14ac:dyDescent="0.25">
      <c r="A508" s="2" t="s">
        <v>1447</v>
      </c>
      <c r="B508" s="4" t="s">
        <v>11</v>
      </c>
      <c r="C508" s="4" t="s">
        <v>1138</v>
      </c>
      <c r="D508" s="4" t="s">
        <v>1448</v>
      </c>
      <c r="E508" s="4" t="s">
        <v>1449</v>
      </c>
      <c r="F508" s="4">
        <v>73</v>
      </c>
      <c r="G508" s="4">
        <v>0</v>
      </c>
      <c r="H508" s="4" t="s">
        <v>26</v>
      </c>
      <c r="J508" s="6">
        <v>1016.3677</v>
      </c>
      <c r="K508" s="5" t="s">
        <v>15</v>
      </c>
      <c r="L508" s="4" t="s">
        <v>1450</v>
      </c>
      <c r="M508" s="9">
        <v>4790000</v>
      </c>
      <c r="N508" s="3" t="s">
        <v>18</v>
      </c>
    </row>
    <row r="509" spans="1:15" ht="20.100000000000001" customHeight="1" x14ac:dyDescent="0.25">
      <c r="A509" s="2" t="s">
        <v>1451</v>
      </c>
      <c r="B509" s="4" t="s">
        <v>11</v>
      </c>
      <c r="C509" s="4" t="s">
        <v>1138</v>
      </c>
      <c r="D509" s="4" t="s">
        <v>1452</v>
      </c>
      <c r="E509" s="4" t="s">
        <v>1453</v>
      </c>
      <c r="F509" s="4">
        <v>74</v>
      </c>
      <c r="G509" s="4">
        <v>0</v>
      </c>
      <c r="J509" s="6">
        <v>651.37189999999998</v>
      </c>
      <c r="K509" s="5" t="s">
        <v>15</v>
      </c>
      <c r="L509" s="4" t="s">
        <v>1450</v>
      </c>
      <c r="M509" s="9">
        <v>2970000</v>
      </c>
      <c r="N509" s="3" t="s">
        <v>18</v>
      </c>
    </row>
    <row r="510" spans="1:15" ht="20.100000000000001" customHeight="1" x14ac:dyDescent="0.25">
      <c r="A510" s="2" t="s">
        <v>1454</v>
      </c>
      <c r="B510" s="4" t="s">
        <v>11</v>
      </c>
      <c r="C510" s="4" t="s">
        <v>1138</v>
      </c>
      <c r="D510" s="4" t="s">
        <v>1455</v>
      </c>
      <c r="E510" s="4" t="s">
        <v>1456</v>
      </c>
      <c r="F510" s="4">
        <v>75</v>
      </c>
      <c r="G510" s="4">
        <v>0</v>
      </c>
      <c r="J510" s="6">
        <v>665.65099999999995</v>
      </c>
      <c r="K510" s="5" t="s">
        <v>15</v>
      </c>
      <c r="L510" s="4" t="s">
        <v>1457</v>
      </c>
      <c r="M510" s="9">
        <v>3910000</v>
      </c>
      <c r="N510" s="3" t="s">
        <v>18</v>
      </c>
    </row>
    <row r="511" spans="1:15" ht="20.100000000000001" customHeight="1" x14ac:dyDescent="0.25">
      <c r="A511" s="2" t="s">
        <v>1458</v>
      </c>
      <c r="B511" s="4" t="s">
        <v>11</v>
      </c>
      <c r="C511" s="4" t="s">
        <v>1138</v>
      </c>
      <c r="D511" s="4" t="s">
        <v>1459</v>
      </c>
      <c r="E511" s="4" t="s">
        <v>1460</v>
      </c>
      <c r="F511" s="4">
        <v>76</v>
      </c>
      <c r="G511" s="4">
        <v>0</v>
      </c>
      <c r="J511" s="6">
        <v>84.751000000000005</v>
      </c>
      <c r="K511" s="5" t="s">
        <v>15</v>
      </c>
      <c r="L511" s="4" t="s">
        <v>1461</v>
      </c>
      <c r="M511" s="9">
        <v>380000</v>
      </c>
      <c r="N511" s="3" t="s">
        <v>18</v>
      </c>
    </row>
    <row r="512" spans="1:15" ht="20.100000000000001" customHeight="1" x14ac:dyDescent="0.25">
      <c r="A512" s="2" t="s">
        <v>1462</v>
      </c>
      <c r="B512" s="4" t="s">
        <v>11</v>
      </c>
      <c r="C512" s="4" t="s">
        <v>1138</v>
      </c>
      <c r="D512" s="4" t="s">
        <v>1463</v>
      </c>
      <c r="E512" s="4" t="s">
        <v>1464</v>
      </c>
      <c r="F512" s="4">
        <v>83</v>
      </c>
      <c r="G512" s="4">
        <v>0</v>
      </c>
      <c r="H512" s="4" t="s">
        <v>26</v>
      </c>
      <c r="J512" s="6">
        <v>665.67219999999998</v>
      </c>
      <c r="K512" s="5" t="s">
        <v>15</v>
      </c>
      <c r="L512" s="4" t="s">
        <v>1465</v>
      </c>
      <c r="M512" s="9">
        <v>3910000</v>
      </c>
      <c r="N512" s="3" t="s">
        <v>18</v>
      </c>
    </row>
    <row r="513" spans="1:15" ht="20.100000000000001" customHeight="1" x14ac:dyDescent="0.25">
      <c r="A513" s="2" t="s">
        <v>1466</v>
      </c>
      <c r="B513" s="4" t="s">
        <v>11</v>
      </c>
      <c r="C513" s="4" t="s">
        <v>1138</v>
      </c>
      <c r="D513" s="4" t="s">
        <v>1467</v>
      </c>
      <c r="E513" s="4" t="s">
        <v>1468</v>
      </c>
      <c r="F513" s="4">
        <v>84</v>
      </c>
      <c r="G513" s="4">
        <v>0</v>
      </c>
      <c r="H513" s="4" t="s">
        <v>26</v>
      </c>
      <c r="J513" s="6">
        <v>452.73169999999999</v>
      </c>
      <c r="K513" s="5" t="s">
        <v>15</v>
      </c>
      <c r="L513" s="4" t="s">
        <v>1469</v>
      </c>
      <c r="M513" s="9">
        <v>2440000</v>
      </c>
      <c r="N513" s="3" t="s">
        <v>18</v>
      </c>
    </row>
    <row r="514" spans="1:15" ht="20.100000000000001" customHeight="1" x14ac:dyDescent="0.25">
      <c r="A514" s="2" t="s">
        <v>1470</v>
      </c>
      <c r="B514" s="4" t="s">
        <v>11</v>
      </c>
      <c r="C514" s="4" t="s">
        <v>1138</v>
      </c>
      <c r="D514" s="4" t="s">
        <v>1467</v>
      </c>
      <c r="E514" s="4" t="s">
        <v>1468</v>
      </c>
      <c r="F514" s="4">
        <v>84</v>
      </c>
      <c r="G514" s="4">
        <v>1</v>
      </c>
      <c r="J514" s="6">
        <v>449.18790000000001</v>
      </c>
      <c r="K514" s="5" t="s">
        <v>15</v>
      </c>
      <c r="L514" s="4" t="s">
        <v>1469</v>
      </c>
      <c r="M514" s="9">
        <v>2250000</v>
      </c>
      <c r="N514" s="3" t="s">
        <v>18</v>
      </c>
    </row>
    <row r="515" spans="1:15" ht="20.100000000000001" customHeight="1" x14ac:dyDescent="0.25">
      <c r="A515" s="2" t="s">
        <v>1471</v>
      </c>
      <c r="B515" s="4" t="s">
        <v>11</v>
      </c>
      <c r="C515" s="4" t="s">
        <v>1138</v>
      </c>
      <c r="D515" s="4" t="s">
        <v>1472</v>
      </c>
      <c r="E515" s="4" t="s">
        <v>1473</v>
      </c>
      <c r="F515" s="4">
        <v>86</v>
      </c>
      <c r="G515" s="4">
        <v>0</v>
      </c>
      <c r="H515" s="4" t="s">
        <v>26</v>
      </c>
      <c r="J515" s="6">
        <v>303.35079999999999</v>
      </c>
      <c r="K515" s="5" t="s">
        <v>15</v>
      </c>
      <c r="L515" s="4" t="s">
        <v>1474</v>
      </c>
      <c r="M515" s="9">
        <v>1700000</v>
      </c>
      <c r="N515" s="3" t="s">
        <v>18</v>
      </c>
    </row>
    <row r="516" spans="1:15" ht="20.100000000000001" customHeight="1" x14ac:dyDescent="0.25">
      <c r="A516" s="2" t="s">
        <v>1475</v>
      </c>
      <c r="B516" s="4" t="s">
        <v>11</v>
      </c>
      <c r="C516" s="4" t="s">
        <v>1138</v>
      </c>
      <c r="D516" s="4" t="s">
        <v>270</v>
      </c>
      <c r="E516" s="4" t="s">
        <v>1476</v>
      </c>
      <c r="F516" s="4">
        <v>88</v>
      </c>
      <c r="G516" s="4">
        <v>0</v>
      </c>
      <c r="H516" s="4" t="s">
        <v>26</v>
      </c>
      <c r="J516" s="6">
        <v>1157.3103000000001</v>
      </c>
      <c r="K516" s="5" t="s">
        <v>15</v>
      </c>
      <c r="L516" s="4" t="s">
        <v>1477</v>
      </c>
      <c r="M516" s="9">
        <v>5970000</v>
      </c>
      <c r="N516" s="3" t="s">
        <v>18</v>
      </c>
    </row>
    <row r="517" spans="1:15" ht="20.100000000000001" customHeight="1" x14ac:dyDescent="0.25">
      <c r="A517" s="2" t="s">
        <v>1478</v>
      </c>
      <c r="B517" s="4" t="s">
        <v>11</v>
      </c>
      <c r="C517" s="4" t="s">
        <v>1138</v>
      </c>
      <c r="D517" s="4" t="s">
        <v>1479</v>
      </c>
      <c r="E517" s="4" t="s">
        <v>1480</v>
      </c>
      <c r="F517" s="4">
        <v>89</v>
      </c>
      <c r="G517" s="4">
        <v>0</v>
      </c>
      <c r="H517" s="4" t="s">
        <v>26</v>
      </c>
      <c r="J517" s="6">
        <v>315.41090000000003</v>
      </c>
      <c r="K517" s="5" t="s">
        <v>15</v>
      </c>
      <c r="L517" s="4" t="s">
        <v>1481</v>
      </c>
      <c r="M517" s="9">
        <v>1420000</v>
      </c>
      <c r="N517" s="3" t="s">
        <v>18</v>
      </c>
    </row>
    <row r="518" spans="1:15" ht="20.100000000000001" customHeight="1" x14ac:dyDescent="0.25">
      <c r="A518" s="2" t="s">
        <v>1482</v>
      </c>
      <c r="B518" s="4" t="s">
        <v>11</v>
      </c>
      <c r="C518" s="4" t="s">
        <v>1138</v>
      </c>
      <c r="D518" s="4" t="s">
        <v>1479</v>
      </c>
      <c r="E518" s="4" t="s">
        <v>1480</v>
      </c>
      <c r="F518" s="4">
        <v>89</v>
      </c>
      <c r="G518" s="4">
        <v>1</v>
      </c>
      <c r="J518" s="6">
        <v>315.3109</v>
      </c>
      <c r="K518" s="5" t="s">
        <v>15</v>
      </c>
      <c r="L518" s="4" t="s">
        <v>1483</v>
      </c>
      <c r="M518" s="9">
        <v>1420000</v>
      </c>
      <c r="N518" s="3" t="s">
        <v>18</v>
      </c>
    </row>
    <row r="519" spans="1:15" ht="20.100000000000001" customHeight="1" x14ac:dyDescent="0.25">
      <c r="A519" s="2" t="s">
        <v>1484</v>
      </c>
      <c r="B519" s="4" t="s">
        <v>11</v>
      </c>
      <c r="C519" s="4" t="s">
        <v>1138</v>
      </c>
      <c r="D519" s="4" t="s">
        <v>1485</v>
      </c>
      <c r="E519" s="4" t="s">
        <v>1486</v>
      </c>
      <c r="F519" s="4">
        <v>90</v>
      </c>
      <c r="G519" s="4">
        <v>0</v>
      </c>
      <c r="J519" s="6">
        <v>31.020800000000001</v>
      </c>
      <c r="K519" s="5" t="s">
        <v>15</v>
      </c>
      <c r="L519" s="4" t="s">
        <v>1487</v>
      </c>
      <c r="M519" s="9">
        <v>140000</v>
      </c>
      <c r="N519" s="3" t="s">
        <v>18</v>
      </c>
    </row>
    <row r="520" spans="1:15" ht="20.100000000000001" customHeight="1" x14ac:dyDescent="0.25">
      <c r="A520" s="2" t="s">
        <v>1488</v>
      </c>
      <c r="B520" s="4" t="s">
        <v>11</v>
      </c>
      <c r="C520" s="4" t="s">
        <v>1138</v>
      </c>
      <c r="D520" s="4" t="s">
        <v>1489</v>
      </c>
      <c r="E520" s="4" t="s">
        <v>1490</v>
      </c>
      <c r="F520" s="4">
        <v>91</v>
      </c>
      <c r="G520" s="4">
        <v>0</v>
      </c>
      <c r="J520" s="6">
        <v>311.38220000000001</v>
      </c>
      <c r="K520" s="5" t="s">
        <v>15</v>
      </c>
      <c r="L520" s="4" t="s">
        <v>1491</v>
      </c>
      <c r="M520" s="9">
        <v>1760000</v>
      </c>
      <c r="N520" s="3" t="s">
        <v>18</v>
      </c>
    </row>
    <row r="521" spans="1:15" ht="20.100000000000001" customHeight="1" x14ac:dyDescent="0.25">
      <c r="A521" s="2" t="s">
        <v>1492</v>
      </c>
      <c r="B521" s="4" t="s">
        <v>11</v>
      </c>
      <c r="C521" s="4" t="s">
        <v>1138</v>
      </c>
      <c r="D521" s="4" t="s">
        <v>1493</v>
      </c>
      <c r="E521" s="4" t="s">
        <v>1494</v>
      </c>
      <c r="F521" s="4">
        <v>92</v>
      </c>
      <c r="G521" s="4">
        <v>0</v>
      </c>
      <c r="H521" s="4" t="s">
        <v>26</v>
      </c>
      <c r="J521" s="6">
        <v>427.0421</v>
      </c>
      <c r="K521" s="5" t="s">
        <v>15</v>
      </c>
      <c r="L521" s="4" t="s">
        <v>1495</v>
      </c>
      <c r="M521" s="9">
        <v>1920000</v>
      </c>
      <c r="N521" s="3" t="s">
        <v>18</v>
      </c>
    </row>
    <row r="522" spans="1:15" ht="20.100000000000001" customHeight="1" x14ac:dyDescent="0.25">
      <c r="A522" s="2" t="s">
        <v>1496</v>
      </c>
      <c r="B522" s="4" t="s">
        <v>11</v>
      </c>
      <c r="C522" s="4" t="s">
        <v>1138</v>
      </c>
      <c r="D522" s="4" t="s">
        <v>1493</v>
      </c>
      <c r="E522" s="4" t="s">
        <v>1494</v>
      </c>
      <c r="F522" s="4">
        <v>92</v>
      </c>
      <c r="G522" s="4">
        <v>1</v>
      </c>
      <c r="J522" s="6">
        <v>13.8316</v>
      </c>
      <c r="K522" s="5" t="s">
        <v>15</v>
      </c>
      <c r="L522" s="4" t="s">
        <v>1497</v>
      </c>
      <c r="M522" s="9">
        <v>60000</v>
      </c>
      <c r="N522" s="3" t="s">
        <v>18</v>
      </c>
    </row>
    <row r="523" spans="1:15" ht="20.100000000000001" customHeight="1" x14ac:dyDescent="0.25">
      <c r="A523" s="2" t="s">
        <v>1498</v>
      </c>
      <c r="B523" s="4" t="s">
        <v>79</v>
      </c>
      <c r="E523" s="4" t="s">
        <v>1494</v>
      </c>
      <c r="J523" s="6"/>
      <c r="M523" s="2"/>
      <c r="N523" s="2"/>
      <c r="O523" s="2"/>
    </row>
    <row r="524" spans="1:15" ht="20.100000000000001" customHeight="1" x14ac:dyDescent="0.25">
      <c r="A524" s="2" t="s">
        <v>1499</v>
      </c>
      <c r="B524" s="4" t="s">
        <v>11</v>
      </c>
      <c r="C524" s="4" t="s">
        <v>1138</v>
      </c>
      <c r="D524" s="4" t="s">
        <v>1502</v>
      </c>
      <c r="E524" s="4" t="s">
        <v>1500</v>
      </c>
      <c r="F524" s="4">
        <v>94</v>
      </c>
      <c r="G524" s="4">
        <v>0</v>
      </c>
      <c r="H524" s="4" t="s">
        <v>26</v>
      </c>
      <c r="J524" s="6">
        <v>1150</v>
      </c>
      <c r="K524" s="5" t="s">
        <v>15</v>
      </c>
      <c r="L524" s="4" t="s">
        <v>1501</v>
      </c>
      <c r="M524" s="9">
        <v>5430000</v>
      </c>
      <c r="N524" s="3" t="s">
        <v>18</v>
      </c>
    </row>
    <row r="525" spans="1:15" ht="20.100000000000001" customHeight="1" x14ac:dyDescent="0.25">
      <c r="A525" s="2" t="s">
        <v>1503</v>
      </c>
      <c r="B525" s="4" t="s">
        <v>11</v>
      </c>
      <c r="C525" s="4" t="s">
        <v>1138</v>
      </c>
      <c r="D525" s="4" t="s">
        <v>1502</v>
      </c>
      <c r="E525" s="4" t="s">
        <v>1500</v>
      </c>
      <c r="F525" s="4">
        <v>94</v>
      </c>
      <c r="G525" s="4">
        <v>2</v>
      </c>
      <c r="J525" s="6">
        <v>11.444599999999999</v>
      </c>
      <c r="K525" s="5" t="s">
        <v>15</v>
      </c>
      <c r="L525" s="4" t="s">
        <v>1504</v>
      </c>
      <c r="M525" s="9">
        <v>11000</v>
      </c>
      <c r="N525" s="3" t="s">
        <v>6506</v>
      </c>
    </row>
    <row r="526" spans="1:15" ht="20.100000000000001" customHeight="1" x14ac:dyDescent="0.25">
      <c r="A526" s="2" t="s">
        <v>1505</v>
      </c>
      <c r="B526" s="4" t="s">
        <v>11</v>
      </c>
      <c r="C526" s="4" t="s">
        <v>1138</v>
      </c>
      <c r="D526" s="4" t="s">
        <v>1506</v>
      </c>
      <c r="E526" s="4" t="s">
        <v>1507</v>
      </c>
      <c r="F526" s="4">
        <v>96</v>
      </c>
      <c r="G526" s="4">
        <v>0</v>
      </c>
      <c r="H526" s="4" t="s">
        <v>26</v>
      </c>
      <c r="J526" s="6">
        <v>504.1585</v>
      </c>
      <c r="K526" s="5" t="s">
        <v>15</v>
      </c>
      <c r="L526" s="4" t="s">
        <v>1508</v>
      </c>
      <c r="M526" s="9">
        <v>2370000</v>
      </c>
      <c r="N526" s="3" t="s">
        <v>18</v>
      </c>
    </row>
    <row r="527" spans="1:15" ht="20.100000000000001" customHeight="1" x14ac:dyDescent="0.25">
      <c r="A527" s="2" t="s">
        <v>1509</v>
      </c>
      <c r="B527" s="4" t="s">
        <v>11</v>
      </c>
      <c r="C527" s="4" t="s">
        <v>1138</v>
      </c>
      <c r="D527" s="4" t="s">
        <v>1506</v>
      </c>
      <c r="E527" s="4" t="s">
        <v>1507</v>
      </c>
      <c r="F527" s="4">
        <v>96</v>
      </c>
      <c r="G527" s="4">
        <v>1</v>
      </c>
      <c r="J527" s="6">
        <v>395.36790000000002</v>
      </c>
      <c r="K527" s="5" t="s">
        <v>15</v>
      </c>
      <c r="L527" s="4" t="s">
        <v>1461</v>
      </c>
      <c r="M527" s="9">
        <v>1780000</v>
      </c>
      <c r="N527" s="3" t="s">
        <v>18</v>
      </c>
    </row>
    <row r="528" spans="1:15" ht="20.100000000000001" customHeight="1" x14ac:dyDescent="0.25">
      <c r="A528" s="2" t="s">
        <v>1510</v>
      </c>
      <c r="B528" s="4" t="s">
        <v>11</v>
      </c>
      <c r="C528" s="4" t="s">
        <v>1138</v>
      </c>
      <c r="D528" s="4" t="s">
        <v>6532</v>
      </c>
      <c r="E528" s="4" t="s">
        <v>1511</v>
      </c>
      <c r="F528" s="4">
        <v>98</v>
      </c>
      <c r="G528" s="4">
        <v>0</v>
      </c>
      <c r="H528" s="4" t="s">
        <v>26</v>
      </c>
      <c r="J528" s="6">
        <v>466.03539999999998</v>
      </c>
      <c r="K528" s="5" t="s">
        <v>15</v>
      </c>
      <c r="L528" s="4" t="s">
        <v>1512</v>
      </c>
      <c r="M528" s="9">
        <v>2350000</v>
      </c>
      <c r="N528" s="3" t="s">
        <v>18</v>
      </c>
    </row>
    <row r="529" spans="1:15" ht="20.100000000000001" customHeight="1" x14ac:dyDescent="0.25">
      <c r="A529" s="2" t="s">
        <v>1513</v>
      </c>
      <c r="B529" s="4" t="s">
        <v>11</v>
      </c>
      <c r="C529" s="4" t="s">
        <v>1138</v>
      </c>
      <c r="D529" s="4" t="s">
        <v>137</v>
      </c>
      <c r="E529" s="4" t="s">
        <v>1511</v>
      </c>
      <c r="F529" s="4">
        <v>98</v>
      </c>
      <c r="G529" s="4">
        <v>1</v>
      </c>
      <c r="J529" s="6">
        <v>196.47559999999999</v>
      </c>
      <c r="K529" s="5" t="s">
        <v>15</v>
      </c>
      <c r="L529" s="4" t="s">
        <v>1514</v>
      </c>
      <c r="M529" s="9">
        <v>1160000</v>
      </c>
      <c r="N529" s="3" t="s">
        <v>18</v>
      </c>
    </row>
    <row r="530" spans="1:15" ht="20.100000000000001" customHeight="1" x14ac:dyDescent="0.25">
      <c r="A530" s="2" t="s">
        <v>1515</v>
      </c>
      <c r="B530" s="4" t="s">
        <v>11</v>
      </c>
      <c r="C530" s="4" t="s">
        <v>1138</v>
      </c>
      <c r="D530" s="4" t="s">
        <v>137</v>
      </c>
      <c r="E530" s="4" t="s">
        <v>1511</v>
      </c>
      <c r="F530" s="4">
        <v>98</v>
      </c>
      <c r="G530" s="4">
        <v>2</v>
      </c>
      <c r="J530" s="6">
        <v>233.01759999999999</v>
      </c>
      <c r="K530" s="5" t="s">
        <v>15</v>
      </c>
      <c r="L530" s="4" t="s">
        <v>1514</v>
      </c>
      <c r="M530" s="9">
        <v>1170000</v>
      </c>
      <c r="N530" s="3" t="s">
        <v>18</v>
      </c>
    </row>
    <row r="531" spans="1:15" ht="20.100000000000001" customHeight="1" x14ac:dyDescent="0.25">
      <c r="A531" s="2" t="s">
        <v>1516</v>
      </c>
      <c r="B531" s="4" t="s">
        <v>11</v>
      </c>
      <c r="C531" s="4" t="s">
        <v>1138</v>
      </c>
      <c r="D531" s="4" t="s">
        <v>1517</v>
      </c>
      <c r="E531" s="4" t="s">
        <v>1518</v>
      </c>
      <c r="F531" s="4">
        <v>100</v>
      </c>
      <c r="G531" s="4">
        <v>0</v>
      </c>
      <c r="H531" s="4" t="s">
        <v>26</v>
      </c>
      <c r="J531" s="6">
        <v>1498.4111</v>
      </c>
      <c r="K531" s="5" t="s">
        <v>15</v>
      </c>
      <c r="L531" s="4" t="s">
        <v>1328</v>
      </c>
      <c r="M531" s="9">
        <v>7090000</v>
      </c>
      <c r="N531" s="3" t="s">
        <v>18</v>
      </c>
    </row>
    <row r="532" spans="1:15" ht="20.100000000000001" customHeight="1" x14ac:dyDescent="0.25">
      <c r="A532" s="2" t="s">
        <v>1519</v>
      </c>
      <c r="B532" s="4" t="s">
        <v>11</v>
      </c>
      <c r="C532" s="4" t="s">
        <v>1138</v>
      </c>
      <c r="D532" s="4" t="s">
        <v>1520</v>
      </c>
      <c r="E532" s="4" t="s">
        <v>1521</v>
      </c>
      <c r="F532" s="4">
        <v>101</v>
      </c>
      <c r="G532" s="4">
        <v>0</v>
      </c>
      <c r="H532" s="4" t="s">
        <v>26</v>
      </c>
      <c r="J532" s="6">
        <v>298.30919999999998</v>
      </c>
      <c r="K532" s="5" t="s">
        <v>15</v>
      </c>
      <c r="L532" s="4" t="s">
        <v>1522</v>
      </c>
      <c r="M532" s="9">
        <v>1690000</v>
      </c>
      <c r="N532" s="3" t="s">
        <v>18</v>
      </c>
    </row>
    <row r="533" spans="1:15" ht="20.100000000000001" customHeight="1" x14ac:dyDescent="0.25">
      <c r="A533" s="2" t="s">
        <v>1523</v>
      </c>
      <c r="B533" s="4" t="s">
        <v>11</v>
      </c>
      <c r="C533" s="4" t="s">
        <v>1138</v>
      </c>
      <c r="D533" s="4" t="s">
        <v>1524</v>
      </c>
      <c r="E533" s="4" t="s">
        <v>1525</v>
      </c>
      <c r="F533" s="4">
        <v>102</v>
      </c>
      <c r="G533" s="4">
        <v>0</v>
      </c>
      <c r="H533" s="4" t="s">
        <v>26</v>
      </c>
      <c r="J533" s="6">
        <v>514.13329999999996</v>
      </c>
      <c r="K533" s="5" t="s">
        <v>15</v>
      </c>
      <c r="L533" s="4" t="s">
        <v>1526</v>
      </c>
      <c r="M533" s="9">
        <v>2670000</v>
      </c>
      <c r="N533" s="3" t="s">
        <v>18</v>
      </c>
    </row>
    <row r="534" spans="1:15" ht="20.100000000000001" customHeight="1" x14ac:dyDescent="0.25">
      <c r="A534" s="2" t="s">
        <v>1527</v>
      </c>
      <c r="B534" s="4" t="s">
        <v>11</v>
      </c>
      <c r="C534" s="4" t="s">
        <v>1138</v>
      </c>
      <c r="D534" s="4" t="s">
        <v>1524</v>
      </c>
      <c r="E534" s="4" t="s">
        <v>1525</v>
      </c>
      <c r="F534" s="4">
        <v>102</v>
      </c>
      <c r="G534" s="4">
        <v>1</v>
      </c>
      <c r="J534" s="6">
        <v>123.18340000000001</v>
      </c>
      <c r="K534" s="5" t="s">
        <v>15</v>
      </c>
      <c r="L534" s="4" t="s">
        <v>1373</v>
      </c>
      <c r="M534" s="9">
        <v>620000</v>
      </c>
      <c r="N534" s="3" t="s">
        <v>18</v>
      </c>
    </row>
    <row r="535" spans="1:15" ht="20.100000000000001" customHeight="1" x14ac:dyDescent="0.25">
      <c r="A535" s="2" t="s">
        <v>1528</v>
      </c>
      <c r="B535" s="4" t="s">
        <v>11</v>
      </c>
      <c r="C535" s="4" t="s">
        <v>1138</v>
      </c>
      <c r="D535" s="4" t="s">
        <v>1529</v>
      </c>
      <c r="E535" s="4" t="s">
        <v>1530</v>
      </c>
      <c r="F535" s="4">
        <v>104</v>
      </c>
      <c r="G535" s="4">
        <v>0</v>
      </c>
      <c r="H535" s="4" t="s">
        <v>26</v>
      </c>
      <c r="J535" s="6">
        <v>942.15949999999998</v>
      </c>
      <c r="K535" s="5" t="s">
        <v>15</v>
      </c>
      <c r="L535" s="4" t="s">
        <v>1531</v>
      </c>
      <c r="M535" s="9">
        <v>4490000</v>
      </c>
      <c r="N535" s="3" t="s">
        <v>18</v>
      </c>
    </row>
    <row r="536" spans="1:15" ht="20.100000000000001" customHeight="1" x14ac:dyDescent="0.25">
      <c r="A536" s="2" t="s">
        <v>1532</v>
      </c>
      <c r="B536" s="4" t="s">
        <v>11</v>
      </c>
      <c r="C536" s="4" t="s">
        <v>1138</v>
      </c>
      <c r="D536" s="4" t="s">
        <v>1529</v>
      </c>
      <c r="E536" s="4" t="s">
        <v>1530</v>
      </c>
      <c r="F536" s="4">
        <v>104</v>
      </c>
      <c r="G536" s="4">
        <v>1</v>
      </c>
      <c r="J536" s="6">
        <v>856.53200000000004</v>
      </c>
      <c r="K536" s="5" t="s">
        <v>15</v>
      </c>
      <c r="L536" s="4" t="s">
        <v>1533</v>
      </c>
      <c r="M536" s="9">
        <v>3850000</v>
      </c>
      <c r="N536" s="3" t="s">
        <v>18</v>
      </c>
    </row>
    <row r="537" spans="1:15" ht="20.100000000000001" customHeight="1" x14ac:dyDescent="0.25">
      <c r="A537" s="2" t="s">
        <v>1534</v>
      </c>
      <c r="B537" s="4" t="s">
        <v>11</v>
      </c>
      <c r="C537" s="4" t="s">
        <v>1138</v>
      </c>
      <c r="D537" s="4" t="s">
        <v>1337</v>
      </c>
      <c r="E537" s="4" t="s">
        <v>1535</v>
      </c>
      <c r="F537" s="4">
        <v>105</v>
      </c>
      <c r="G537" s="4">
        <v>0</v>
      </c>
      <c r="H537" s="4" t="s">
        <v>26</v>
      </c>
      <c r="J537" s="6">
        <v>212.25290000000001</v>
      </c>
      <c r="K537" s="5" t="s">
        <v>15</v>
      </c>
      <c r="L537" s="4" t="s">
        <v>1176</v>
      </c>
      <c r="M537" s="9">
        <v>960000</v>
      </c>
      <c r="N537" s="3" t="s">
        <v>18</v>
      </c>
    </row>
    <row r="538" spans="1:15" ht="20.100000000000001" customHeight="1" x14ac:dyDescent="0.25">
      <c r="A538" s="2" t="s">
        <v>1536</v>
      </c>
      <c r="B538" s="4" t="s">
        <v>11</v>
      </c>
      <c r="C538" s="4" t="s">
        <v>1138</v>
      </c>
      <c r="D538" s="4" t="s">
        <v>20</v>
      </c>
      <c r="E538" s="4" t="s">
        <v>1537</v>
      </c>
      <c r="F538" s="4">
        <v>107</v>
      </c>
      <c r="G538" s="4">
        <v>0</v>
      </c>
      <c r="H538" s="4" t="s">
        <v>26</v>
      </c>
      <c r="J538" s="6">
        <v>429.09309999999999</v>
      </c>
      <c r="K538" s="5" t="s">
        <v>15</v>
      </c>
      <c r="L538" s="4" t="s">
        <v>1538</v>
      </c>
      <c r="M538" s="9">
        <v>2130000</v>
      </c>
      <c r="N538" s="3" t="s">
        <v>18</v>
      </c>
    </row>
    <row r="539" spans="1:15" ht="20.100000000000001" customHeight="1" x14ac:dyDescent="0.25">
      <c r="A539" s="2" t="s">
        <v>1539</v>
      </c>
      <c r="B539" s="4" t="s">
        <v>79</v>
      </c>
      <c r="C539" s="4" t="s">
        <v>1138</v>
      </c>
      <c r="D539" s="4" t="s">
        <v>1540</v>
      </c>
      <c r="E539" s="4" t="s">
        <v>1541</v>
      </c>
      <c r="F539" s="4">
        <v>108</v>
      </c>
      <c r="G539" s="4">
        <v>0</v>
      </c>
      <c r="H539" s="4" t="s">
        <v>26</v>
      </c>
      <c r="J539" s="6"/>
      <c r="M539" s="2"/>
      <c r="N539" s="2"/>
      <c r="O539" s="2"/>
    </row>
    <row r="540" spans="1:15" ht="20.100000000000001" customHeight="1" x14ac:dyDescent="0.25">
      <c r="A540" s="2" t="s">
        <v>1542</v>
      </c>
      <c r="B540" s="4" t="s">
        <v>11</v>
      </c>
      <c r="C540" s="4" t="s">
        <v>1138</v>
      </c>
      <c r="D540" s="4" t="s">
        <v>1540</v>
      </c>
      <c r="E540" s="4" t="s">
        <v>1541</v>
      </c>
      <c r="F540" s="4">
        <v>108</v>
      </c>
      <c r="G540" s="4">
        <v>9</v>
      </c>
      <c r="H540" s="4" t="s">
        <v>26</v>
      </c>
      <c r="J540" s="6">
        <v>4.1906999999999996</v>
      </c>
      <c r="K540" s="5" t="s">
        <v>15</v>
      </c>
      <c r="L540" s="4" t="s">
        <v>17</v>
      </c>
      <c r="M540" s="9">
        <v>40000</v>
      </c>
      <c r="N540" s="3" t="s">
        <v>6507</v>
      </c>
    </row>
    <row r="541" spans="1:15" ht="20.100000000000001" customHeight="1" x14ac:dyDescent="0.25">
      <c r="A541" s="2" t="s">
        <v>1543</v>
      </c>
      <c r="B541" s="4" t="s">
        <v>11</v>
      </c>
      <c r="C541" s="4" t="s">
        <v>1138</v>
      </c>
      <c r="D541" s="4" t="s">
        <v>1540</v>
      </c>
      <c r="E541" s="4" t="s">
        <v>1541</v>
      </c>
      <c r="F541" s="4">
        <v>108</v>
      </c>
      <c r="G541" s="4">
        <v>13</v>
      </c>
      <c r="J541" s="6">
        <v>6.9330999999999996</v>
      </c>
      <c r="K541" s="5" t="s">
        <v>15</v>
      </c>
      <c r="L541" s="4" t="s">
        <v>1544</v>
      </c>
      <c r="M541" s="9">
        <v>250000</v>
      </c>
      <c r="N541" s="3" t="s">
        <v>18</v>
      </c>
    </row>
    <row r="542" spans="1:15" ht="20.100000000000001" customHeight="1" x14ac:dyDescent="0.25">
      <c r="A542" s="2" t="s">
        <v>1545</v>
      </c>
      <c r="B542" s="4" t="s">
        <v>11</v>
      </c>
      <c r="C542" s="4" t="s">
        <v>1138</v>
      </c>
      <c r="D542" s="4" t="s">
        <v>1540</v>
      </c>
      <c r="E542" s="4" t="s">
        <v>1541</v>
      </c>
      <c r="F542" s="4">
        <v>108</v>
      </c>
      <c r="G542" s="4">
        <v>14</v>
      </c>
      <c r="J542" s="7">
        <v>0.21060000000000001</v>
      </c>
      <c r="K542" s="5" t="s">
        <v>236</v>
      </c>
      <c r="L542" s="4" t="s">
        <v>1546</v>
      </c>
      <c r="M542" s="9">
        <v>1000</v>
      </c>
      <c r="N542" s="3" t="s">
        <v>6506</v>
      </c>
    </row>
    <row r="543" spans="1:15" ht="20.100000000000001" customHeight="1" x14ac:dyDescent="0.25">
      <c r="A543" s="2" t="s">
        <v>1547</v>
      </c>
      <c r="B543" s="4" t="s">
        <v>79</v>
      </c>
      <c r="E543" s="4" t="s">
        <v>1541</v>
      </c>
      <c r="J543" s="6"/>
      <c r="M543" s="2"/>
      <c r="N543" s="2"/>
      <c r="O543" s="2"/>
    </row>
    <row r="544" spans="1:15" ht="20.100000000000001" customHeight="1" x14ac:dyDescent="0.25">
      <c r="A544" s="2" t="s">
        <v>1548</v>
      </c>
      <c r="B544" s="4" t="s">
        <v>11</v>
      </c>
      <c r="C544" s="4" t="s">
        <v>1138</v>
      </c>
      <c r="D544" s="4" t="s">
        <v>1540</v>
      </c>
      <c r="E544" s="4" t="s">
        <v>1541</v>
      </c>
      <c r="F544" s="4">
        <v>108</v>
      </c>
      <c r="G544" s="4">
        <v>28</v>
      </c>
      <c r="J544" s="6">
        <v>6.8606999999999996</v>
      </c>
      <c r="K544" s="5" t="s">
        <v>15</v>
      </c>
      <c r="L544" s="4" t="s">
        <v>1549</v>
      </c>
      <c r="M544" s="9">
        <v>10000</v>
      </c>
      <c r="N544" s="3" t="s">
        <v>6506</v>
      </c>
    </row>
    <row r="545" spans="1:15" ht="20.100000000000001" customHeight="1" x14ac:dyDescent="0.25">
      <c r="A545" s="2" t="s">
        <v>1550</v>
      </c>
      <c r="B545" s="4" t="s">
        <v>11</v>
      </c>
      <c r="C545" s="4" t="s">
        <v>1138</v>
      </c>
      <c r="D545" s="4" t="s">
        <v>1540</v>
      </c>
      <c r="E545" s="4" t="s">
        <v>1541</v>
      </c>
      <c r="F545" s="4">
        <v>108</v>
      </c>
      <c r="G545" s="4">
        <v>36</v>
      </c>
      <c r="J545" s="6">
        <v>15.3124</v>
      </c>
      <c r="K545" s="5" t="s">
        <v>15</v>
      </c>
      <c r="L545" s="4" t="s">
        <v>17</v>
      </c>
      <c r="M545" s="9">
        <v>150000</v>
      </c>
      <c r="N545" s="3" t="s">
        <v>6507</v>
      </c>
    </row>
    <row r="546" spans="1:15" ht="20.100000000000001" customHeight="1" x14ac:dyDescent="0.25">
      <c r="A546" s="2" t="s">
        <v>1551</v>
      </c>
      <c r="B546" s="4" t="s">
        <v>79</v>
      </c>
      <c r="C546" s="4" t="s">
        <v>1138</v>
      </c>
      <c r="D546" s="4" t="s">
        <v>1540</v>
      </c>
      <c r="E546" s="4" t="s">
        <v>1541</v>
      </c>
      <c r="F546" s="4">
        <v>108</v>
      </c>
      <c r="G546" s="4">
        <v>37</v>
      </c>
      <c r="J546" s="6">
        <v>800</v>
      </c>
      <c r="K546" s="5" t="s">
        <v>1035</v>
      </c>
      <c r="M546" s="2"/>
      <c r="N546" s="2"/>
      <c r="O546" s="2"/>
    </row>
    <row r="547" spans="1:15" ht="20.100000000000001" customHeight="1" x14ac:dyDescent="0.25">
      <c r="A547" s="2" t="s">
        <v>1552</v>
      </c>
      <c r="B547" s="4" t="s">
        <v>79</v>
      </c>
      <c r="E547" s="4" t="s">
        <v>1541</v>
      </c>
      <c r="J547" s="6"/>
      <c r="M547" s="2"/>
      <c r="N547" s="2"/>
      <c r="O547" s="2"/>
    </row>
    <row r="548" spans="1:15" ht="20.100000000000001" customHeight="1" x14ac:dyDescent="0.25">
      <c r="A548" s="2" t="s">
        <v>1553</v>
      </c>
      <c r="B548" s="4" t="s">
        <v>79</v>
      </c>
      <c r="E548" s="4" t="s">
        <v>1541</v>
      </c>
      <c r="J548" s="6"/>
      <c r="M548" s="2"/>
      <c r="N548" s="2"/>
      <c r="O548" s="2"/>
    </row>
    <row r="549" spans="1:15" ht="20.100000000000001" customHeight="1" x14ac:dyDescent="0.25">
      <c r="A549" s="2" t="s">
        <v>1554</v>
      </c>
      <c r="B549" s="4" t="s">
        <v>79</v>
      </c>
      <c r="E549" s="4" t="s">
        <v>1541</v>
      </c>
      <c r="J549" s="6"/>
      <c r="M549" s="2"/>
      <c r="N549" s="2"/>
      <c r="O549" s="2"/>
    </row>
    <row r="550" spans="1:15" ht="20.100000000000001" customHeight="1" x14ac:dyDescent="0.25">
      <c r="A550" s="2" t="s">
        <v>1555</v>
      </c>
      <c r="B550" s="4" t="s">
        <v>79</v>
      </c>
      <c r="E550" s="4" t="s">
        <v>1541</v>
      </c>
      <c r="J550" s="6"/>
      <c r="M550" s="2"/>
      <c r="N550" s="2"/>
      <c r="O550" s="2"/>
    </row>
    <row r="551" spans="1:15" ht="20.100000000000001" customHeight="1" x14ac:dyDescent="0.25">
      <c r="A551" s="2" t="s">
        <v>1556</v>
      </c>
      <c r="B551" s="4" t="s">
        <v>79</v>
      </c>
      <c r="E551" s="4" t="s">
        <v>1541</v>
      </c>
      <c r="J551" s="6"/>
      <c r="M551" s="2"/>
      <c r="N551" s="2"/>
      <c r="O551" s="2"/>
    </row>
    <row r="552" spans="1:15" ht="20.100000000000001" customHeight="1" x14ac:dyDescent="0.25">
      <c r="A552" s="2" t="s">
        <v>1557</v>
      </c>
      <c r="B552" s="4" t="s">
        <v>11</v>
      </c>
      <c r="C552" s="4" t="s">
        <v>1138</v>
      </c>
      <c r="D552" s="4" t="s">
        <v>1558</v>
      </c>
      <c r="E552" s="4" t="s">
        <v>1559</v>
      </c>
      <c r="F552" s="4">
        <v>109</v>
      </c>
      <c r="G552" s="4">
        <v>0</v>
      </c>
      <c r="J552" s="6">
        <v>1199.6273000000001</v>
      </c>
      <c r="K552" s="5" t="s">
        <v>15</v>
      </c>
      <c r="L552" s="4" t="s">
        <v>1560</v>
      </c>
      <c r="M552" s="9">
        <v>6600000</v>
      </c>
      <c r="N552" s="3" t="s">
        <v>18</v>
      </c>
    </row>
    <row r="553" spans="1:15" ht="20.100000000000001" customHeight="1" x14ac:dyDescent="0.25">
      <c r="A553" s="2" t="s">
        <v>1561</v>
      </c>
      <c r="B553" s="4" t="s">
        <v>11</v>
      </c>
      <c r="C553" s="4" t="s">
        <v>1138</v>
      </c>
      <c r="D553" s="4" t="s">
        <v>1562</v>
      </c>
      <c r="E553" s="4" t="s">
        <v>1563</v>
      </c>
      <c r="F553" s="4">
        <v>110</v>
      </c>
      <c r="G553" s="4">
        <v>0</v>
      </c>
      <c r="H553" s="4" t="s">
        <v>26</v>
      </c>
      <c r="J553" s="6">
        <v>580.39419999999996</v>
      </c>
      <c r="K553" s="5" t="s">
        <v>15</v>
      </c>
      <c r="L553" s="4" t="s">
        <v>1564</v>
      </c>
      <c r="M553" s="9">
        <v>2790000</v>
      </c>
      <c r="N553" s="3" t="s">
        <v>18</v>
      </c>
    </row>
    <row r="554" spans="1:15" ht="20.100000000000001" customHeight="1" x14ac:dyDescent="0.25">
      <c r="A554" s="2" t="s">
        <v>1565</v>
      </c>
      <c r="B554" s="4" t="s">
        <v>11</v>
      </c>
      <c r="C554" s="4" t="s">
        <v>1138</v>
      </c>
      <c r="D554" s="4" t="s">
        <v>1562</v>
      </c>
      <c r="E554" s="4" t="s">
        <v>1563</v>
      </c>
      <c r="F554" s="4">
        <v>110</v>
      </c>
      <c r="G554" s="4">
        <v>1</v>
      </c>
      <c r="J554" s="6">
        <v>108.1323</v>
      </c>
      <c r="K554" s="5" t="s">
        <v>15</v>
      </c>
      <c r="L554" s="4" t="s">
        <v>1508</v>
      </c>
      <c r="M554" s="9">
        <v>490000</v>
      </c>
      <c r="N554" s="3" t="s">
        <v>18</v>
      </c>
    </row>
    <row r="555" spans="1:15" ht="20.100000000000001" customHeight="1" x14ac:dyDescent="0.25">
      <c r="A555" s="2" t="s">
        <v>1566</v>
      </c>
      <c r="B555" s="4" t="s">
        <v>11</v>
      </c>
      <c r="C555" s="4" t="s">
        <v>1138</v>
      </c>
      <c r="D555" s="4" t="s">
        <v>1562</v>
      </c>
      <c r="E555" s="4" t="s">
        <v>1563</v>
      </c>
      <c r="F555" s="4">
        <v>110</v>
      </c>
      <c r="G555" s="4">
        <v>2</v>
      </c>
      <c r="J555" s="6">
        <v>609.00810000000001</v>
      </c>
      <c r="K555" s="5" t="s">
        <v>15</v>
      </c>
      <c r="L555" s="4" t="s">
        <v>17</v>
      </c>
      <c r="M555" s="9">
        <v>2740000</v>
      </c>
      <c r="N555" s="3" t="s">
        <v>6507</v>
      </c>
    </row>
    <row r="556" spans="1:15" ht="20.100000000000001" customHeight="1" x14ac:dyDescent="0.25">
      <c r="A556" s="2" t="s">
        <v>1567</v>
      </c>
      <c r="B556" s="4" t="s">
        <v>79</v>
      </c>
      <c r="E556" s="4" t="s">
        <v>1563</v>
      </c>
      <c r="J556" s="6"/>
      <c r="M556" s="2"/>
      <c r="N556" s="2"/>
      <c r="O556" s="2"/>
    </row>
    <row r="557" spans="1:15" ht="20.100000000000001" customHeight="1" x14ac:dyDescent="0.25">
      <c r="A557" s="2" t="s">
        <v>1568</v>
      </c>
      <c r="B557" s="4" t="s">
        <v>79</v>
      </c>
      <c r="E557" s="4" t="s">
        <v>1563</v>
      </c>
      <c r="J557" s="6"/>
      <c r="M557" s="2"/>
      <c r="N557" s="2"/>
      <c r="O557" s="2"/>
    </row>
    <row r="558" spans="1:15" ht="20.100000000000001" customHeight="1" x14ac:dyDescent="0.25">
      <c r="A558" s="2" t="s">
        <v>1569</v>
      </c>
      <c r="B558" s="4" t="s">
        <v>79</v>
      </c>
      <c r="E558" s="4" t="s">
        <v>1563</v>
      </c>
      <c r="J558" s="6"/>
      <c r="M558" s="2"/>
      <c r="N558" s="2"/>
      <c r="O558" s="2"/>
    </row>
    <row r="559" spans="1:15" ht="20.100000000000001" customHeight="1" x14ac:dyDescent="0.25">
      <c r="A559" s="2" t="s">
        <v>1570</v>
      </c>
      <c r="B559" s="4" t="s">
        <v>11</v>
      </c>
      <c r="C559" s="4" t="s">
        <v>1138</v>
      </c>
      <c r="D559" s="4" t="s">
        <v>1571</v>
      </c>
      <c r="E559" s="4" t="s">
        <v>1572</v>
      </c>
      <c r="F559" s="4">
        <v>111</v>
      </c>
      <c r="G559" s="4">
        <v>0</v>
      </c>
      <c r="H559" s="4" t="s">
        <v>26</v>
      </c>
      <c r="J559" s="6">
        <v>329.56920000000002</v>
      </c>
      <c r="K559" s="5" t="s">
        <v>15</v>
      </c>
      <c r="L559" s="4" t="s">
        <v>1508</v>
      </c>
      <c r="M559" s="9">
        <v>1660000</v>
      </c>
      <c r="N559" s="3" t="s">
        <v>18</v>
      </c>
    </row>
    <row r="560" spans="1:15" ht="20.100000000000001" customHeight="1" x14ac:dyDescent="0.25">
      <c r="A560" s="2" t="s">
        <v>1573</v>
      </c>
      <c r="B560" s="4" t="s">
        <v>11</v>
      </c>
      <c r="C560" s="4" t="s">
        <v>1138</v>
      </c>
      <c r="D560" s="4" t="s">
        <v>1571</v>
      </c>
      <c r="E560" s="4" t="s">
        <v>1572</v>
      </c>
      <c r="F560" s="4">
        <v>111</v>
      </c>
      <c r="G560" s="4">
        <v>1</v>
      </c>
      <c r="J560" s="6">
        <v>28.613900000000001</v>
      </c>
      <c r="K560" s="5" t="s">
        <v>15</v>
      </c>
      <c r="L560" s="4" t="s">
        <v>1564</v>
      </c>
      <c r="M560" s="9">
        <v>130000</v>
      </c>
      <c r="N560" s="3" t="s">
        <v>18</v>
      </c>
    </row>
    <row r="561" spans="1:14" ht="20.100000000000001" customHeight="1" x14ac:dyDescent="0.25">
      <c r="A561" s="2" t="s">
        <v>1574</v>
      </c>
      <c r="B561" s="4" t="s">
        <v>11</v>
      </c>
      <c r="C561" s="4" t="s">
        <v>1138</v>
      </c>
      <c r="D561" s="4" t="s">
        <v>1571</v>
      </c>
      <c r="E561" s="4" t="s">
        <v>1572</v>
      </c>
      <c r="F561" s="4">
        <v>111</v>
      </c>
      <c r="G561" s="4">
        <v>2</v>
      </c>
      <c r="J561" s="6">
        <v>171.3064</v>
      </c>
      <c r="K561" s="5" t="s">
        <v>15</v>
      </c>
      <c r="L561" s="4" t="s">
        <v>1461</v>
      </c>
      <c r="M561" s="9">
        <v>770000</v>
      </c>
      <c r="N561" s="3" t="s">
        <v>18</v>
      </c>
    </row>
    <row r="562" spans="1:14" ht="20.100000000000001" customHeight="1" x14ac:dyDescent="0.25">
      <c r="A562" s="2" t="s">
        <v>1575</v>
      </c>
      <c r="B562" s="4" t="s">
        <v>11</v>
      </c>
      <c r="C562" s="4" t="s">
        <v>1138</v>
      </c>
      <c r="D562" s="4" t="s">
        <v>1576</v>
      </c>
      <c r="E562" s="4" t="s">
        <v>1577</v>
      </c>
      <c r="F562" s="4">
        <v>112</v>
      </c>
      <c r="G562" s="4">
        <v>0</v>
      </c>
      <c r="J562" s="6">
        <v>400.1703</v>
      </c>
      <c r="K562" s="5" t="s">
        <v>15</v>
      </c>
      <c r="L562" s="4" t="s">
        <v>1477</v>
      </c>
      <c r="M562" s="9">
        <v>2000000</v>
      </c>
      <c r="N562" s="3" t="s">
        <v>18</v>
      </c>
    </row>
    <row r="563" spans="1:14" ht="20.100000000000001" customHeight="1" x14ac:dyDescent="0.25">
      <c r="A563" s="2" t="s">
        <v>1578</v>
      </c>
      <c r="B563" s="4" t="s">
        <v>11</v>
      </c>
      <c r="C563" s="4" t="s">
        <v>1138</v>
      </c>
      <c r="D563" s="4" t="s">
        <v>1579</v>
      </c>
      <c r="E563" s="4" t="s">
        <v>1580</v>
      </c>
      <c r="F563" s="4">
        <v>113</v>
      </c>
      <c r="G563" s="4">
        <v>1</v>
      </c>
      <c r="J563" s="6">
        <v>428.26600000000002</v>
      </c>
      <c r="K563" s="5" t="s">
        <v>15</v>
      </c>
      <c r="L563" s="4" t="s">
        <v>1581</v>
      </c>
      <c r="M563" s="9">
        <v>2140000</v>
      </c>
      <c r="N563" s="3" t="s">
        <v>18</v>
      </c>
    </row>
    <row r="564" spans="1:14" ht="20.100000000000001" customHeight="1" x14ac:dyDescent="0.25">
      <c r="A564" s="2" t="s">
        <v>1582</v>
      </c>
      <c r="B564" s="4" t="s">
        <v>11</v>
      </c>
      <c r="C564" s="4" t="s">
        <v>1138</v>
      </c>
      <c r="D564" s="4" t="s">
        <v>1583</v>
      </c>
      <c r="E564" s="4" t="s">
        <v>1584</v>
      </c>
      <c r="F564" s="4">
        <v>114</v>
      </c>
      <c r="G564" s="4">
        <v>0</v>
      </c>
      <c r="J564" s="6">
        <v>535.29949999999997</v>
      </c>
      <c r="K564" s="5" t="s">
        <v>15</v>
      </c>
      <c r="L564" s="4" t="s">
        <v>1585</v>
      </c>
      <c r="M564" s="9">
        <v>2860000</v>
      </c>
      <c r="N564" s="3" t="s">
        <v>18</v>
      </c>
    </row>
    <row r="565" spans="1:14" ht="20.100000000000001" customHeight="1" x14ac:dyDescent="0.25">
      <c r="A565" s="2" t="s">
        <v>1587</v>
      </c>
      <c r="B565" s="4" t="s">
        <v>11</v>
      </c>
      <c r="C565" s="4" t="s">
        <v>1138</v>
      </c>
      <c r="D565" s="4" t="s">
        <v>1588</v>
      </c>
      <c r="E565" s="4" t="s">
        <v>1589</v>
      </c>
      <c r="F565" s="4">
        <v>116</v>
      </c>
      <c r="G565" s="4">
        <v>0</v>
      </c>
      <c r="J565" s="6">
        <v>674.14210000000003</v>
      </c>
      <c r="K565" s="5" t="s">
        <v>15</v>
      </c>
      <c r="L565" s="4" t="s">
        <v>1501</v>
      </c>
      <c r="M565" s="9">
        <v>3210000</v>
      </c>
      <c r="N565" s="3" t="s">
        <v>18</v>
      </c>
    </row>
    <row r="566" spans="1:14" ht="20.100000000000001" customHeight="1" x14ac:dyDescent="0.25">
      <c r="A566" s="2" t="s">
        <v>1590</v>
      </c>
      <c r="B566" s="4" t="s">
        <v>11</v>
      </c>
      <c r="C566" s="4" t="s">
        <v>1138</v>
      </c>
      <c r="D566" s="4" t="s">
        <v>1591</v>
      </c>
      <c r="E566" s="4" t="s">
        <v>1592</v>
      </c>
      <c r="F566" s="4">
        <v>118</v>
      </c>
      <c r="G566" s="4">
        <v>0</v>
      </c>
      <c r="J566" s="6">
        <v>4.4047000000000001</v>
      </c>
      <c r="K566" s="5" t="s">
        <v>15</v>
      </c>
      <c r="L566" s="4" t="s">
        <v>1593</v>
      </c>
      <c r="M566" s="9">
        <v>20000</v>
      </c>
      <c r="N566" s="3" t="s">
        <v>18</v>
      </c>
    </row>
    <row r="567" spans="1:14" ht="20.100000000000001" customHeight="1" x14ac:dyDescent="0.25">
      <c r="A567" s="2" t="s">
        <v>1594</v>
      </c>
      <c r="B567" s="4" t="s">
        <v>11</v>
      </c>
      <c r="C567" s="4" t="s">
        <v>1138</v>
      </c>
      <c r="D567" s="4" t="s">
        <v>1595</v>
      </c>
      <c r="E567" s="4" t="s">
        <v>1596</v>
      </c>
      <c r="F567" s="4">
        <v>119</v>
      </c>
      <c r="G567" s="4">
        <v>0</v>
      </c>
      <c r="H567" s="4" t="s">
        <v>26</v>
      </c>
      <c r="J567" s="6">
        <v>995.86850000000004</v>
      </c>
      <c r="K567" s="5" t="s">
        <v>15</v>
      </c>
      <c r="L567" s="4" t="s">
        <v>1597</v>
      </c>
      <c r="M567" s="9">
        <v>5180000</v>
      </c>
      <c r="N567" s="3" t="s">
        <v>18</v>
      </c>
    </row>
    <row r="568" spans="1:14" ht="20.100000000000001" customHeight="1" x14ac:dyDescent="0.25">
      <c r="A568" s="2" t="s">
        <v>1598</v>
      </c>
      <c r="B568" s="4" t="s">
        <v>11</v>
      </c>
      <c r="C568" s="4" t="s">
        <v>1138</v>
      </c>
      <c r="D568" s="4" t="s">
        <v>1595</v>
      </c>
      <c r="E568" s="4" t="s">
        <v>1596</v>
      </c>
      <c r="F568" s="4">
        <v>119</v>
      </c>
      <c r="G568" s="4">
        <v>1</v>
      </c>
      <c r="J568" s="6">
        <v>597.52020000000005</v>
      </c>
      <c r="K568" s="5" t="s">
        <v>15</v>
      </c>
      <c r="L568" s="4" t="s">
        <v>1585</v>
      </c>
      <c r="M568" s="9">
        <v>2990000</v>
      </c>
      <c r="N568" s="3" t="s">
        <v>18</v>
      </c>
    </row>
    <row r="569" spans="1:14" ht="20.100000000000001" customHeight="1" x14ac:dyDescent="0.25">
      <c r="A569" s="2" t="s">
        <v>1599</v>
      </c>
      <c r="B569" s="4" t="s">
        <v>11</v>
      </c>
      <c r="C569" s="4" t="s">
        <v>1138</v>
      </c>
      <c r="D569" s="4" t="s">
        <v>1600</v>
      </c>
      <c r="E569" s="4" t="s">
        <v>1601</v>
      </c>
      <c r="F569" s="4">
        <v>120</v>
      </c>
      <c r="G569" s="4">
        <v>0</v>
      </c>
      <c r="H569" s="4" t="s">
        <v>26</v>
      </c>
      <c r="J569" s="6">
        <v>560.0634</v>
      </c>
      <c r="K569" s="5" t="s">
        <v>15</v>
      </c>
      <c r="L569" s="4" t="s">
        <v>1602</v>
      </c>
      <c r="M569" s="9">
        <v>3080000</v>
      </c>
      <c r="N569" s="3" t="s">
        <v>18</v>
      </c>
    </row>
    <row r="570" spans="1:14" ht="20.100000000000001" customHeight="1" x14ac:dyDescent="0.25">
      <c r="A570" s="2" t="s">
        <v>1603</v>
      </c>
      <c r="B570" s="4" t="s">
        <v>11</v>
      </c>
      <c r="C570" s="4" t="s">
        <v>1138</v>
      </c>
      <c r="D570" s="4" t="s">
        <v>285</v>
      </c>
      <c r="E570" s="4" t="s">
        <v>1604</v>
      </c>
      <c r="F570" s="4">
        <v>122</v>
      </c>
      <c r="G570" s="4">
        <v>0</v>
      </c>
      <c r="H570" s="4" t="s">
        <v>26</v>
      </c>
      <c r="J570" s="6">
        <v>563.49099999999999</v>
      </c>
      <c r="K570" s="5" t="s">
        <v>15</v>
      </c>
      <c r="L570" s="4" t="s">
        <v>1605</v>
      </c>
      <c r="M570" s="9">
        <v>2720000</v>
      </c>
      <c r="N570" s="3" t="s">
        <v>18</v>
      </c>
    </row>
    <row r="571" spans="1:14" ht="20.100000000000001" customHeight="1" x14ac:dyDescent="0.25">
      <c r="A571" s="2" t="s">
        <v>1606</v>
      </c>
      <c r="B571" s="4" t="s">
        <v>11</v>
      </c>
      <c r="C571" s="4" t="s">
        <v>1138</v>
      </c>
      <c r="D571" s="4" t="s">
        <v>1607</v>
      </c>
      <c r="E571" s="4" t="s">
        <v>1608</v>
      </c>
      <c r="F571" s="4">
        <v>123</v>
      </c>
      <c r="G571" s="4">
        <v>0</v>
      </c>
      <c r="J571" s="6">
        <v>765.05439999999999</v>
      </c>
      <c r="K571" s="5" t="s">
        <v>15</v>
      </c>
      <c r="L571" s="4" t="s">
        <v>1457</v>
      </c>
      <c r="M571" s="9">
        <v>3820000</v>
      </c>
      <c r="N571" s="3" t="s">
        <v>18</v>
      </c>
    </row>
    <row r="572" spans="1:14" ht="20.100000000000001" customHeight="1" x14ac:dyDescent="0.25">
      <c r="A572" s="2" t="s">
        <v>1609</v>
      </c>
      <c r="B572" s="4" t="s">
        <v>11</v>
      </c>
      <c r="C572" s="4" t="s">
        <v>1138</v>
      </c>
      <c r="D572" s="4" t="s">
        <v>1071</v>
      </c>
      <c r="E572" s="4" t="s">
        <v>1610</v>
      </c>
      <c r="F572" s="4">
        <v>124</v>
      </c>
      <c r="G572" s="4">
        <v>0</v>
      </c>
      <c r="J572" s="6">
        <v>697.27700000000004</v>
      </c>
      <c r="K572" s="5" t="s">
        <v>15</v>
      </c>
      <c r="L572" s="4" t="s">
        <v>1611</v>
      </c>
      <c r="M572" s="9">
        <v>3780000</v>
      </c>
      <c r="N572" s="3" t="s">
        <v>18</v>
      </c>
    </row>
    <row r="573" spans="1:14" ht="20.100000000000001" customHeight="1" x14ac:dyDescent="0.25">
      <c r="A573" s="2" t="s">
        <v>1612</v>
      </c>
      <c r="B573" s="4" t="s">
        <v>11</v>
      </c>
      <c r="C573" s="4" t="s">
        <v>1138</v>
      </c>
      <c r="D573" s="4" t="s">
        <v>1613</v>
      </c>
      <c r="E573" s="4" t="s">
        <v>1614</v>
      </c>
      <c r="F573" s="4">
        <v>125</v>
      </c>
      <c r="G573" s="4">
        <v>0</v>
      </c>
      <c r="H573" s="4" t="s">
        <v>26</v>
      </c>
      <c r="J573" s="6">
        <v>1189.7229</v>
      </c>
      <c r="K573" s="5" t="s">
        <v>15</v>
      </c>
      <c r="L573" s="4" t="s">
        <v>1328</v>
      </c>
      <c r="M573" s="9">
        <v>6760000</v>
      </c>
      <c r="N573" s="3" t="s">
        <v>18</v>
      </c>
    </row>
    <row r="574" spans="1:14" ht="20.100000000000001" customHeight="1" x14ac:dyDescent="0.25">
      <c r="A574" s="2" t="s">
        <v>1615</v>
      </c>
      <c r="B574" s="4" t="s">
        <v>11</v>
      </c>
      <c r="C574" s="4" t="s">
        <v>1138</v>
      </c>
      <c r="D574" s="4" t="s">
        <v>1618</v>
      </c>
      <c r="E574" s="4" t="s">
        <v>1616</v>
      </c>
      <c r="F574" s="4">
        <v>126</v>
      </c>
      <c r="G574" s="4">
        <v>0</v>
      </c>
      <c r="J574" s="6">
        <v>765.05439999999999</v>
      </c>
      <c r="K574" s="5" t="s">
        <v>15</v>
      </c>
      <c r="L574" s="4" t="s">
        <v>1617</v>
      </c>
      <c r="M574" s="9">
        <v>3500000</v>
      </c>
      <c r="N574" s="3" t="s">
        <v>18</v>
      </c>
    </row>
    <row r="575" spans="1:14" ht="20.100000000000001" customHeight="1" x14ac:dyDescent="0.25">
      <c r="A575" s="2" t="s">
        <v>1619</v>
      </c>
      <c r="B575" s="4" t="s">
        <v>11</v>
      </c>
      <c r="C575" s="4" t="s">
        <v>1138</v>
      </c>
      <c r="D575" s="4" t="s">
        <v>1620</v>
      </c>
      <c r="E575" s="4" t="s">
        <v>1621</v>
      </c>
      <c r="F575" s="4">
        <v>128</v>
      </c>
      <c r="G575" s="4">
        <v>0</v>
      </c>
      <c r="J575" s="6">
        <v>279.2294</v>
      </c>
      <c r="K575" s="5" t="s">
        <v>15</v>
      </c>
      <c r="L575" s="4" t="s">
        <v>1622</v>
      </c>
      <c r="M575" s="9">
        <v>1540000</v>
      </c>
      <c r="N575" s="3" t="s">
        <v>18</v>
      </c>
    </row>
    <row r="576" spans="1:14" ht="20.100000000000001" customHeight="1" x14ac:dyDescent="0.25">
      <c r="A576" s="2" t="s">
        <v>1623</v>
      </c>
      <c r="B576" s="4" t="s">
        <v>11</v>
      </c>
      <c r="C576" s="4" t="s">
        <v>1138</v>
      </c>
      <c r="D576" s="4" t="s">
        <v>1624</v>
      </c>
      <c r="E576" s="4" t="s">
        <v>1625</v>
      </c>
      <c r="F576" s="4">
        <v>129</v>
      </c>
      <c r="G576" s="4">
        <v>0</v>
      </c>
      <c r="J576" s="6">
        <v>160.714</v>
      </c>
      <c r="K576" s="5" t="s">
        <v>15</v>
      </c>
      <c r="L576" s="4" t="s">
        <v>1626</v>
      </c>
      <c r="M576" s="9">
        <v>880000</v>
      </c>
      <c r="N576" s="3" t="s">
        <v>18</v>
      </c>
    </row>
    <row r="577" spans="1:14" ht="20.100000000000001" customHeight="1" x14ac:dyDescent="0.25">
      <c r="A577" s="2" t="s">
        <v>1627</v>
      </c>
      <c r="B577" s="4" t="s">
        <v>11</v>
      </c>
      <c r="C577" s="4" t="s">
        <v>1138</v>
      </c>
      <c r="D577" s="4" t="s">
        <v>1628</v>
      </c>
      <c r="E577" s="4" t="s">
        <v>1629</v>
      </c>
      <c r="F577" s="4">
        <v>132</v>
      </c>
      <c r="G577" s="4">
        <v>0</v>
      </c>
      <c r="H577" s="4" t="s">
        <v>26</v>
      </c>
      <c r="J577" s="6">
        <v>1151.2918</v>
      </c>
      <c r="K577" s="5" t="s">
        <v>15</v>
      </c>
      <c r="L577" s="4" t="s">
        <v>1630</v>
      </c>
      <c r="M577" s="9">
        <v>6330000</v>
      </c>
      <c r="N577" s="3" t="s">
        <v>18</v>
      </c>
    </row>
    <row r="578" spans="1:14" ht="20.100000000000001" customHeight="1" x14ac:dyDescent="0.25">
      <c r="A578" s="2" t="s">
        <v>1631</v>
      </c>
      <c r="B578" s="4" t="s">
        <v>11</v>
      </c>
      <c r="C578" s="4" t="s">
        <v>1138</v>
      </c>
      <c r="D578" s="4" t="s">
        <v>672</v>
      </c>
      <c r="E578" s="4" t="s">
        <v>1632</v>
      </c>
      <c r="F578" s="4">
        <v>133</v>
      </c>
      <c r="G578" s="4">
        <v>0</v>
      </c>
      <c r="H578" s="4" t="s">
        <v>26</v>
      </c>
      <c r="J578" s="6">
        <v>228.46420000000001</v>
      </c>
      <c r="K578" s="5" t="s">
        <v>15</v>
      </c>
      <c r="L578" s="4" t="s">
        <v>1633</v>
      </c>
      <c r="M578" s="9">
        <v>1210000</v>
      </c>
      <c r="N578" s="3" t="s">
        <v>18</v>
      </c>
    </row>
    <row r="579" spans="1:14" ht="20.100000000000001" customHeight="1" x14ac:dyDescent="0.25">
      <c r="A579" s="2" t="s">
        <v>1634</v>
      </c>
      <c r="B579" s="4" t="s">
        <v>11</v>
      </c>
      <c r="C579" s="4" t="s">
        <v>1138</v>
      </c>
      <c r="D579" s="4" t="s">
        <v>1635</v>
      </c>
      <c r="E579" s="4" t="s">
        <v>1636</v>
      </c>
      <c r="F579" s="4">
        <v>134</v>
      </c>
      <c r="G579" s="4">
        <v>0</v>
      </c>
      <c r="J579" s="6">
        <v>894.18370000000004</v>
      </c>
      <c r="K579" s="5" t="s">
        <v>15</v>
      </c>
      <c r="L579" s="4" t="s">
        <v>1630</v>
      </c>
      <c r="M579" s="9">
        <v>4020000</v>
      </c>
      <c r="N579" s="3" t="s">
        <v>18</v>
      </c>
    </row>
    <row r="580" spans="1:14" ht="20.100000000000001" customHeight="1" x14ac:dyDescent="0.25">
      <c r="A580" s="2" t="s">
        <v>1637</v>
      </c>
      <c r="B580" s="4" t="s">
        <v>11</v>
      </c>
      <c r="C580" s="4" t="s">
        <v>1138</v>
      </c>
      <c r="D580" s="4" t="s">
        <v>1638</v>
      </c>
      <c r="E580" s="4" t="s">
        <v>1639</v>
      </c>
      <c r="F580" s="4">
        <v>135</v>
      </c>
      <c r="G580" s="4">
        <v>0</v>
      </c>
      <c r="H580" s="4" t="s">
        <v>26</v>
      </c>
      <c r="J580" s="6">
        <v>380.03039999999999</v>
      </c>
      <c r="K580" s="5" t="s">
        <v>15</v>
      </c>
      <c r="L580" s="4" t="s">
        <v>1457</v>
      </c>
      <c r="M580" s="9">
        <v>2170000</v>
      </c>
      <c r="N580" s="3" t="s">
        <v>18</v>
      </c>
    </row>
    <row r="581" spans="1:14" ht="20.100000000000001" customHeight="1" x14ac:dyDescent="0.25">
      <c r="A581" s="2" t="s">
        <v>1640</v>
      </c>
      <c r="B581" s="4" t="s">
        <v>11</v>
      </c>
      <c r="C581" s="4" t="s">
        <v>1138</v>
      </c>
      <c r="D581" s="4" t="s">
        <v>1638</v>
      </c>
      <c r="E581" s="4" t="s">
        <v>1639</v>
      </c>
      <c r="F581" s="4">
        <v>135</v>
      </c>
      <c r="G581" s="4">
        <v>1</v>
      </c>
      <c r="J581" s="6">
        <v>380.03039999999999</v>
      </c>
      <c r="K581" s="5" t="s">
        <v>15</v>
      </c>
      <c r="L581" s="4" t="s">
        <v>1641</v>
      </c>
      <c r="M581" s="9">
        <v>2090000</v>
      </c>
      <c r="N581" s="3" t="s">
        <v>18</v>
      </c>
    </row>
    <row r="582" spans="1:14" ht="20.100000000000001" customHeight="1" x14ac:dyDescent="0.25">
      <c r="A582" s="2" t="s">
        <v>1642</v>
      </c>
      <c r="B582" s="4" t="s">
        <v>11</v>
      </c>
      <c r="C582" s="4" t="s">
        <v>1138</v>
      </c>
      <c r="D582" s="4" t="s">
        <v>1638</v>
      </c>
      <c r="E582" s="4" t="s">
        <v>1639</v>
      </c>
      <c r="F582" s="4">
        <v>135</v>
      </c>
      <c r="G582" s="4">
        <v>2</v>
      </c>
      <c r="J582" s="6">
        <v>380.03039999999999</v>
      </c>
      <c r="K582" s="5" t="s">
        <v>15</v>
      </c>
      <c r="L582" s="4" t="s">
        <v>1626</v>
      </c>
      <c r="M582" s="9">
        <v>2090000</v>
      </c>
      <c r="N582" s="3" t="s">
        <v>18</v>
      </c>
    </row>
    <row r="583" spans="1:14" ht="20.100000000000001" customHeight="1" x14ac:dyDescent="0.25">
      <c r="A583" s="2" t="s">
        <v>1643</v>
      </c>
      <c r="B583" s="4" t="s">
        <v>11</v>
      </c>
      <c r="C583" s="4" t="s">
        <v>1138</v>
      </c>
      <c r="D583" s="4" t="s">
        <v>1638</v>
      </c>
      <c r="E583" s="4" t="s">
        <v>1639</v>
      </c>
      <c r="F583" s="4">
        <v>135</v>
      </c>
      <c r="G583" s="4">
        <v>3</v>
      </c>
      <c r="J583" s="6">
        <v>43.299100000000003</v>
      </c>
      <c r="K583" s="5" t="s">
        <v>15</v>
      </c>
      <c r="L583" s="4" t="s">
        <v>1626</v>
      </c>
      <c r="M583" s="9">
        <v>240000</v>
      </c>
      <c r="N583" s="3" t="s">
        <v>18</v>
      </c>
    </row>
    <row r="584" spans="1:14" ht="20.100000000000001" customHeight="1" x14ac:dyDescent="0.25">
      <c r="A584" s="2" t="s">
        <v>1644</v>
      </c>
      <c r="B584" s="4" t="s">
        <v>11</v>
      </c>
      <c r="C584" s="4" t="s">
        <v>1138</v>
      </c>
      <c r="D584" s="4" t="s">
        <v>1645</v>
      </c>
      <c r="E584" s="4" t="s">
        <v>1646</v>
      </c>
      <c r="F584" s="4">
        <v>136</v>
      </c>
      <c r="G584" s="4">
        <v>0</v>
      </c>
      <c r="H584" s="4" t="s">
        <v>26</v>
      </c>
      <c r="J584" s="6">
        <v>153.11269999999999</v>
      </c>
      <c r="K584" s="5" t="s">
        <v>15</v>
      </c>
      <c r="L584" s="4" t="s">
        <v>1647</v>
      </c>
      <c r="M584" s="9">
        <v>840000</v>
      </c>
      <c r="N584" s="3" t="s">
        <v>18</v>
      </c>
    </row>
    <row r="585" spans="1:14" ht="20.100000000000001" customHeight="1" x14ac:dyDescent="0.25">
      <c r="A585" s="2" t="s">
        <v>1648</v>
      </c>
      <c r="B585" s="4" t="s">
        <v>11</v>
      </c>
      <c r="C585" s="4" t="s">
        <v>1138</v>
      </c>
      <c r="D585" s="4" t="s">
        <v>1645</v>
      </c>
      <c r="E585" s="4" t="s">
        <v>1646</v>
      </c>
      <c r="F585" s="4">
        <v>136</v>
      </c>
      <c r="G585" s="4">
        <v>1</v>
      </c>
      <c r="J585" s="6">
        <v>153.7637</v>
      </c>
      <c r="K585" s="5" t="s">
        <v>15</v>
      </c>
      <c r="L585" s="4" t="s">
        <v>1641</v>
      </c>
      <c r="M585" s="9">
        <v>1030000</v>
      </c>
      <c r="N585" s="3" t="s">
        <v>18</v>
      </c>
    </row>
    <row r="586" spans="1:14" ht="20.100000000000001" customHeight="1" x14ac:dyDescent="0.25">
      <c r="A586" s="2" t="s">
        <v>1649</v>
      </c>
      <c r="B586" s="4" t="s">
        <v>11</v>
      </c>
      <c r="C586" s="4" t="s">
        <v>1138</v>
      </c>
      <c r="D586" s="4" t="s">
        <v>1645</v>
      </c>
      <c r="E586" s="4" t="s">
        <v>1646</v>
      </c>
      <c r="F586" s="4">
        <v>136</v>
      </c>
      <c r="G586" s="4">
        <v>2</v>
      </c>
      <c r="J586" s="6">
        <v>153.7637</v>
      </c>
      <c r="K586" s="5" t="s">
        <v>15</v>
      </c>
      <c r="L586" s="4" t="s">
        <v>1641</v>
      </c>
      <c r="M586" s="9">
        <v>850000</v>
      </c>
      <c r="N586" s="3" t="s">
        <v>18</v>
      </c>
    </row>
    <row r="587" spans="1:14" ht="20.100000000000001" customHeight="1" x14ac:dyDescent="0.25">
      <c r="A587" s="2" t="s">
        <v>1650</v>
      </c>
      <c r="B587" s="4" t="s">
        <v>11</v>
      </c>
      <c r="C587" s="4" t="s">
        <v>1138</v>
      </c>
      <c r="D587" s="4" t="s">
        <v>1651</v>
      </c>
      <c r="E587" s="4" t="s">
        <v>1652</v>
      </c>
      <c r="F587" s="4">
        <v>138</v>
      </c>
      <c r="G587" s="4">
        <v>0</v>
      </c>
      <c r="H587" s="4" t="s">
        <v>26</v>
      </c>
      <c r="J587" s="6">
        <v>273.96890000000002</v>
      </c>
      <c r="K587" s="5" t="s">
        <v>15</v>
      </c>
      <c r="L587" s="4" t="s">
        <v>1653</v>
      </c>
      <c r="M587" s="9">
        <v>1690000</v>
      </c>
      <c r="N587" s="3" t="s">
        <v>18</v>
      </c>
    </row>
    <row r="588" spans="1:14" ht="20.100000000000001" customHeight="1" x14ac:dyDescent="0.25">
      <c r="A588" s="2" t="s">
        <v>1654</v>
      </c>
      <c r="B588" s="4" t="s">
        <v>11</v>
      </c>
      <c r="C588" s="4" t="s">
        <v>1138</v>
      </c>
      <c r="D588" s="4" t="s">
        <v>1651</v>
      </c>
      <c r="E588" s="4" t="s">
        <v>1652</v>
      </c>
      <c r="F588" s="4">
        <v>138</v>
      </c>
      <c r="G588" s="4">
        <v>1</v>
      </c>
      <c r="J588" s="6">
        <v>269.8777</v>
      </c>
      <c r="K588" s="5" t="s">
        <v>15</v>
      </c>
      <c r="L588" s="4" t="s">
        <v>1655</v>
      </c>
      <c r="M588" s="9">
        <v>1480000</v>
      </c>
      <c r="N588" s="3" t="s">
        <v>18</v>
      </c>
    </row>
    <row r="589" spans="1:14" ht="20.100000000000001" customHeight="1" x14ac:dyDescent="0.25">
      <c r="A589" s="2" t="s">
        <v>1656</v>
      </c>
      <c r="B589" s="4" t="s">
        <v>11</v>
      </c>
      <c r="C589" s="4" t="s">
        <v>1138</v>
      </c>
      <c r="D589" s="4" t="s">
        <v>1651</v>
      </c>
      <c r="E589" s="4" t="s">
        <v>1652</v>
      </c>
      <c r="F589" s="4">
        <v>138</v>
      </c>
      <c r="G589" s="4">
        <v>2</v>
      </c>
      <c r="J589" s="6">
        <v>185.0967</v>
      </c>
      <c r="K589" s="5" t="s">
        <v>15</v>
      </c>
      <c r="L589" s="4" t="s">
        <v>1653</v>
      </c>
      <c r="M589" s="9">
        <v>1020000</v>
      </c>
      <c r="N589" s="3" t="s">
        <v>18</v>
      </c>
    </row>
    <row r="590" spans="1:14" ht="20.100000000000001" customHeight="1" x14ac:dyDescent="0.25">
      <c r="A590" s="2" t="s">
        <v>1657</v>
      </c>
      <c r="B590" s="4" t="s">
        <v>11</v>
      </c>
      <c r="C590" s="4" t="s">
        <v>1138</v>
      </c>
      <c r="D590" s="4" t="s">
        <v>1651</v>
      </c>
      <c r="E590" s="4" t="s">
        <v>1652</v>
      </c>
      <c r="F590" s="4">
        <v>138</v>
      </c>
      <c r="G590" s="4">
        <v>3</v>
      </c>
      <c r="J590" s="6">
        <v>319.85849999999999</v>
      </c>
      <c r="K590" s="5" t="s">
        <v>15</v>
      </c>
      <c r="L590" s="4" t="s">
        <v>1658</v>
      </c>
      <c r="M590" s="9">
        <v>1760000</v>
      </c>
      <c r="N590" s="3" t="s">
        <v>18</v>
      </c>
    </row>
    <row r="591" spans="1:14" ht="20.100000000000001" customHeight="1" x14ac:dyDescent="0.25">
      <c r="A591" s="2" t="s">
        <v>1659</v>
      </c>
      <c r="B591" s="4" t="s">
        <v>11</v>
      </c>
      <c r="C591" s="4" t="s">
        <v>1138</v>
      </c>
      <c r="D591" s="4" t="s">
        <v>1651</v>
      </c>
      <c r="E591" s="4" t="s">
        <v>1652</v>
      </c>
      <c r="F591" s="4">
        <v>138</v>
      </c>
      <c r="G591" s="4">
        <v>4</v>
      </c>
      <c r="J591" s="6">
        <v>319.85849999999999</v>
      </c>
      <c r="K591" s="5" t="s">
        <v>15</v>
      </c>
      <c r="L591" s="4" t="s">
        <v>1658</v>
      </c>
      <c r="M591" s="9">
        <v>1760000</v>
      </c>
      <c r="N591" s="3" t="s">
        <v>18</v>
      </c>
    </row>
    <row r="592" spans="1:14" ht="20.100000000000001" customHeight="1" x14ac:dyDescent="0.25">
      <c r="A592" s="2" t="s">
        <v>1660</v>
      </c>
      <c r="B592" s="4" t="s">
        <v>11</v>
      </c>
      <c r="C592" s="4" t="s">
        <v>1138</v>
      </c>
      <c r="D592" s="4" t="s">
        <v>1430</v>
      </c>
      <c r="E592" s="4" t="s">
        <v>1661</v>
      </c>
      <c r="F592" s="4">
        <v>139</v>
      </c>
      <c r="G592" s="4">
        <v>0</v>
      </c>
      <c r="J592" s="6">
        <v>1228.9407000000001</v>
      </c>
      <c r="K592" s="5" t="s">
        <v>15</v>
      </c>
      <c r="L592" s="4" t="s">
        <v>1662</v>
      </c>
      <c r="M592" s="9">
        <v>6980000</v>
      </c>
      <c r="N592" s="3" t="s">
        <v>18</v>
      </c>
    </row>
    <row r="593" spans="1:14" ht="20.100000000000001" customHeight="1" x14ac:dyDescent="0.25">
      <c r="A593" s="2" t="s">
        <v>1663</v>
      </c>
      <c r="B593" s="4" t="s">
        <v>11</v>
      </c>
      <c r="C593" s="4" t="s">
        <v>1138</v>
      </c>
      <c r="D593" s="4" t="s">
        <v>137</v>
      </c>
      <c r="E593" s="4" t="s">
        <v>1664</v>
      </c>
      <c r="F593" s="4">
        <v>141</v>
      </c>
      <c r="G593" s="4">
        <v>0</v>
      </c>
      <c r="H593" s="4" t="s">
        <v>26</v>
      </c>
      <c r="J593" s="6">
        <v>336.73129999999998</v>
      </c>
      <c r="K593" s="5" t="s">
        <v>15</v>
      </c>
      <c r="L593" s="4" t="s">
        <v>1626</v>
      </c>
      <c r="M593" s="9">
        <v>1850000</v>
      </c>
      <c r="N593" s="3" t="s">
        <v>18</v>
      </c>
    </row>
    <row r="594" spans="1:14" ht="20.100000000000001" customHeight="1" x14ac:dyDescent="0.25">
      <c r="A594" s="2" t="s">
        <v>1665</v>
      </c>
      <c r="B594" s="4" t="s">
        <v>11</v>
      </c>
      <c r="C594" s="4" t="s">
        <v>1138</v>
      </c>
      <c r="D594" s="4" t="s">
        <v>1666</v>
      </c>
      <c r="E594" s="4" t="s">
        <v>1667</v>
      </c>
      <c r="F594" s="4">
        <v>142</v>
      </c>
      <c r="G594" s="4">
        <v>0</v>
      </c>
      <c r="H594" s="4" t="s">
        <v>26</v>
      </c>
      <c r="J594" s="6">
        <v>1246.3921</v>
      </c>
      <c r="K594" s="5" t="s">
        <v>15</v>
      </c>
      <c r="L594" s="4" t="s">
        <v>1668</v>
      </c>
      <c r="M594" s="9">
        <v>6740000</v>
      </c>
      <c r="N594" s="3" t="s">
        <v>18</v>
      </c>
    </row>
    <row r="595" spans="1:14" ht="20.100000000000001" customHeight="1" x14ac:dyDescent="0.25">
      <c r="A595" s="2" t="s">
        <v>1669</v>
      </c>
      <c r="B595" s="4" t="s">
        <v>11</v>
      </c>
      <c r="C595" s="4" t="s">
        <v>1138</v>
      </c>
      <c r="D595" s="4" t="s">
        <v>1670</v>
      </c>
      <c r="E595" s="4" t="s">
        <v>1671</v>
      </c>
      <c r="F595" s="4">
        <v>144</v>
      </c>
      <c r="G595" s="4">
        <v>0</v>
      </c>
      <c r="J595" s="6">
        <v>1446.5311999999999</v>
      </c>
      <c r="K595" s="5" t="s">
        <v>15</v>
      </c>
      <c r="L595" s="4" t="s">
        <v>1672</v>
      </c>
      <c r="M595" s="9">
        <v>8220000</v>
      </c>
      <c r="N595" s="3" t="s">
        <v>18</v>
      </c>
    </row>
    <row r="596" spans="1:14" ht="20.100000000000001" customHeight="1" x14ac:dyDescent="0.25">
      <c r="A596" s="2" t="s">
        <v>1673</v>
      </c>
      <c r="B596" s="4" t="s">
        <v>11</v>
      </c>
      <c r="C596" s="4" t="s">
        <v>1138</v>
      </c>
      <c r="D596" s="4" t="s">
        <v>207</v>
      </c>
      <c r="E596" s="4" t="s">
        <v>1674</v>
      </c>
      <c r="F596" s="4">
        <v>146</v>
      </c>
      <c r="G596" s="4">
        <v>0</v>
      </c>
      <c r="J596" s="6">
        <v>1082.5672</v>
      </c>
      <c r="K596" s="5" t="s">
        <v>15</v>
      </c>
      <c r="L596" s="4" t="s">
        <v>1675</v>
      </c>
      <c r="M596" s="9">
        <v>5600000</v>
      </c>
      <c r="N596" s="3" t="s">
        <v>18</v>
      </c>
    </row>
    <row r="597" spans="1:14" ht="20.100000000000001" customHeight="1" x14ac:dyDescent="0.25">
      <c r="A597" s="2" t="s">
        <v>1676</v>
      </c>
      <c r="B597" s="4" t="s">
        <v>11</v>
      </c>
      <c r="C597" s="4" t="s">
        <v>1138</v>
      </c>
      <c r="D597" s="4" t="s">
        <v>1677</v>
      </c>
      <c r="E597" s="4" t="s">
        <v>1678</v>
      </c>
      <c r="F597" s="4">
        <v>147</v>
      </c>
      <c r="G597" s="4">
        <v>0</v>
      </c>
      <c r="H597" s="4" t="s">
        <v>26</v>
      </c>
      <c r="J597" s="6">
        <v>437.62580000000003</v>
      </c>
      <c r="K597" s="5" t="s">
        <v>15</v>
      </c>
      <c r="L597" s="4" t="s">
        <v>1679</v>
      </c>
      <c r="M597" s="9">
        <v>2190000</v>
      </c>
      <c r="N597" s="3" t="s">
        <v>18</v>
      </c>
    </row>
    <row r="598" spans="1:14" ht="20.100000000000001" customHeight="1" x14ac:dyDescent="0.25">
      <c r="A598" s="2" t="s">
        <v>1680</v>
      </c>
      <c r="B598" s="4" t="s">
        <v>11</v>
      </c>
      <c r="C598" s="4" t="s">
        <v>1138</v>
      </c>
      <c r="D598" s="4" t="s">
        <v>1677</v>
      </c>
      <c r="E598" s="4" t="s">
        <v>1678</v>
      </c>
      <c r="F598" s="4">
        <v>147</v>
      </c>
      <c r="G598" s="4">
        <v>1</v>
      </c>
      <c r="J598" s="6">
        <v>437.62580000000003</v>
      </c>
      <c r="K598" s="5" t="s">
        <v>15</v>
      </c>
      <c r="L598" s="4" t="s">
        <v>1681</v>
      </c>
      <c r="M598" s="9">
        <v>2190000</v>
      </c>
      <c r="N598" s="3" t="s">
        <v>18</v>
      </c>
    </row>
    <row r="599" spans="1:14" ht="20.100000000000001" customHeight="1" x14ac:dyDescent="0.25">
      <c r="A599" s="2" t="s">
        <v>1683</v>
      </c>
      <c r="B599" s="4" t="s">
        <v>11</v>
      </c>
      <c r="C599" s="4" t="s">
        <v>1138</v>
      </c>
      <c r="D599" s="4" t="s">
        <v>1684</v>
      </c>
      <c r="E599" s="4" t="s">
        <v>1685</v>
      </c>
      <c r="F599" s="4">
        <v>148</v>
      </c>
      <c r="G599" s="4">
        <v>0</v>
      </c>
      <c r="J599" s="6">
        <v>470.23750000000001</v>
      </c>
      <c r="K599" s="5" t="s">
        <v>15</v>
      </c>
      <c r="L599" s="4" t="s">
        <v>1686</v>
      </c>
      <c r="M599" s="9">
        <v>2700000</v>
      </c>
      <c r="N599" s="3" t="s">
        <v>18</v>
      </c>
    </row>
    <row r="600" spans="1:14" ht="20.100000000000001" customHeight="1" x14ac:dyDescent="0.25">
      <c r="A600" s="2" t="s">
        <v>1687</v>
      </c>
      <c r="B600" s="4" t="s">
        <v>11</v>
      </c>
      <c r="C600" s="4" t="s">
        <v>1138</v>
      </c>
      <c r="D600" s="4" t="s">
        <v>1688</v>
      </c>
      <c r="E600" s="4" t="s">
        <v>1689</v>
      </c>
      <c r="F600" s="4">
        <v>149</v>
      </c>
      <c r="G600" s="4">
        <v>0</v>
      </c>
      <c r="H600" s="4" t="s">
        <v>26</v>
      </c>
      <c r="J600" s="6">
        <v>447.01760000000002</v>
      </c>
      <c r="K600" s="5" t="s">
        <v>15</v>
      </c>
      <c r="L600" s="4" t="s">
        <v>1690</v>
      </c>
      <c r="M600" s="9">
        <v>2460000</v>
      </c>
      <c r="N600" s="3" t="s">
        <v>18</v>
      </c>
    </row>
    <row r="601" spans="1:14" ht="20.100000000000001" customHeight="1" x14ac:dyDescent="0.25">
      <c r="A601" s="2" t="s">
        <v>1691</v>
      </c>
      <c r="B601" s="4" t="s">
        <v>11</v>
      </c>
      <c r="C601" s="4" t="s">
        <v>1138</v>
      </c>
      <c r="D601" s="4" t="s">
        <v>1692</v>
      </c>
      <c r="E601" s="4" t="s">
        <v>1693</v>
      </c>
      <c r="F601" s="4">
        <v>152</v>
      </c>
      <c r="G601" s="4">
        <v>0</v>
      </c>
      <c r="J601" s="6">
        <v>342.61279999999999</v>
      </c>
      <c r="K601" s="5" t="s">
        <v>15</v>
      </c>
      <c r="L601" s="4" t="s">
        <v>1533</v>
      </c>
      <c r="M601" s="9">
        <v>1790000</v>
      </c>
      <c r="N601" s="3" t="s">
        <v>18</v>
      </c>
    </row>
    <row r="602" spans="1:14" ht="20.100000000000001" customHeight="1" x14ac:dyDescent="0.25">
      <c r="A602" s="2" t="s">
        <v>1694</v>
      </c>
      <c r="B602" s="4" t="s">
        <v>11</v>
      </c>
      <c r="C602" s="4" t="s">
        <v>1138</v>
      </c>
      <c r="D602" s="4" t="s">
        <v>1695</v>
      </c>
      <c r="E602" s="4" t="s">
        <v>1696</v>
      </c>
      <c r="F602" s="4">
        <v>153</v>
      </c>
      <c r="G602" s="4">
        <v>0</v>
      </c>
      <c r="J602" s="6">
        <v>1792.9899</v>
      </c>
      <c r="K602" s="5" t="s">
        <v>15</v>
      </c>
      <c r="L602" s="4" t="s">
        <v>1611</v>
      </c>
      <c r="M602" s="9">
        <v>10060000</v>
      </c>
      <c r="N602" s="3" t="s">
        <v>18</v>
      </c>
    </row>
    <row r="603" spans="1:14" ht="20.100000000000001" customHeight="1" x14ac:dyDescent="0.25">
      <c r="A603" s="2" t="s">
        <v>1697</v>
      </c>
      <c r="B603" s="4" t="s">
        <v>11</v>
      </c>
      <c r="C603" s="4" t="s">
        <v>1138</v>
      </c>
      <c r="D603" s="4" t="s">
        <v>1698</v>
      </c>
      <c r="E603" s="4" t="s">
        <v>1699</v>
      </c>
      <c r="F603" s="4">
        <v>154</v>
      </c>
      <c r="G603" s="4">
        <v>0</v>
      </c>
      <c r="H603" s="4" t="s">
        <v>26</v>
      </c>
      <c r="J603" s="6">
        <v>279.80329999999998</v>
      </c>
      <c r="K603" s="5" t="s">
        <v>15</v>
      </c>
      <c r="L603" s="4" t="s">
        <v>1700</v>
      </c>
      <c r="M603" s="9">
        <v>1390000</v>
      </c>
      <c r="N603" s="3" t="s">
        <v>18</v>
      </c>
    </row>
    <row r="604" spans="1:14" ht="20.100000000000001" customHeight="1" x14ac:dyDescent="0.25">
      <c r="A604" s="2" t="s">
        <v>1701</v>
      </c>
      <c r="B604" s="4" t="s">
        <v>11</v>
      </c>
      <c r="C604" s="4" t="s">
        <v>1138</v>
      </c>
      <c r="D604" s="4" t="s">
        <v>1702</v>
      </c>
      <c r="E604" s="4" t="s">
        <v>1703</v>
      </c>
      <c r="F604" s="4">
        <v>155</v>
      </c>
      <c r="G604" s="4">
        <v>0</v>
      </c>
      <c r="J604" s="6">
        <v>721.18709999999999</v>
      </c>
      <c r="K604" s="5" t="s">
        <v>15</v>
      </c>
      <c r="L604" s="4" t="s">
        <v>1700</v>
      </c>
      <c r="M604" s="9">
        <v>3250000</v>
      </c>
      <c r="N604" s="3" t="s">
        <v>18</v>
      </c>
    </row>
    <row r="605" spans="1:14" ht="20.100000000000001" customHeight="1" x14ac:dyDescent="0.25">
      <c r="A605" s="2" t="s">
        <v>1704</v>
      </c>
      <c r="B605" s="4" t="s">
        <v>11</v>
      </c>
      <c r="C605" s="4" t="s">
        <v>1138</v>
      </c>
      <c r="D605" s="4" t="s">
        <v>1705</v>
      </c>
      <c r="E605" s="4" t="s">
        <v>1706</v>
      </c>
      <c r="F605" s="4">
        <v>156</v>
      </c>
      <c r="G605" s="4">
        <v>0</v>
      </c>
      <c r="H605" s="4" t="s">
        <v>26</v>
      </c>
      <c r="J605" s="6">
        <v>697.56960000000004</v>
      </c>
      <c r="K605" s="5" t="s">
        <v>15</v>
      </c>
      <c r="L605" s="4" t="s">
        <v>1707</v>
      </c>
      <c r="M605" s="9">
        <v>4020000</v>
      </c>
      <c r="N605" s="3" t="s">
        <v>18</v>
      </c>
    </row>
    <row r="606" spans="1:14" ht="20.100000000000001" customHeight="1" x14ac:dyDescent="0.25">
      <c r="A606" s="2" t="s">
        <v>1708</v>
      </c>
      <c r="B606" s="4" t="s">
        <v>11</v>
      </c>
      <c r="C606" s="4" t="s">
        <v>1138</v>
      </c>
      <c r="D606" s="4" t="s">
        <v>1705</v>
      </c>
      <c r="E606" s="4" t="s">
        <v>1706</v>
      </c>
      <c r="F606" s="4">
        <v>156</v>
      </c>
      <c r="G606" s="4">
        <v>1</v>
      </c>
      <c r="J606" s="6">
        <v>299.78620000000001</v>
      </c>
      <c r="K606" s="5" t="s">
        <v>15</v>
      </c>
      <c r="L606" s="4" t="s">
        <v>1707</v>
      </c>
      <c r="M606" s="9">
        <v>1650000</v>
      </c>
      <c r="N606" s="3" t="s">
        <v>18</v>
      </c>
    </row>
    <row r="607" spans="1:14" ht="20.100000000000001" customHeight="1" x14ac:dyDescent="0.25">
      <c r="A607" s="2" t="s">
        <v>1709</v>
      </c>
      <c r="B607" s="4" t="s">
        <v>11</v>
      </c>
      <c r="C607" s="4" t="s">
        <v>1138</v>
      </c>
      <c r="D607" s="4" t="s">
        <v>1710</v>
      </c>
      <c r="E607" s="4" t="s">
        <v>1711</v>
      </c>
      <c r="F607" s="4">
        <v>157</v>
      </c>
      <c r="G607" s="4">
        <v>0</v>
      </c>
      <c r="J607" s="6">
        <v>605.36969999999997</v>
      </c>
      <c r="K607" s="5" t="s">
        <v>15</v>
      </c>
      <c r="L607" s="4" t="s">
        <v>1611</v>
      </c>
      <c r="M607" s="9">
        <v>2720000</v>
      </c>
      <c r="N607" s="3" t="s">
        <v>18</v>
      </c>
    </row>
    <row r="608" spans="1:14" ht="20.100000000000001" customHeight="1" x14ac:dyDescent="0.25">
      <c r="A608" s="2" t="s">
        <v>1712</v>
      </c>
      <c r="B608" s="4" t="s">
        <v>11</v>
      </c>
      <c r="C608" s="4" t="s">
        <v>1138</v>
      </c>
      <c r="D608" s="4" t="s">
        <v>362</v>
      </c>
      <c r="E608" s="4" t="s">
        <v>1713</v>
      </c>
      <c r="F608" s="4">
        <v>158</v>
      </c>
      <c r="G608" s="4">
        <v>0</v>
      </c>
      <c r="J608" s="6">
        <v>630.40390000000002</v>
      </c>
      <c r="K608" s="5" t="s">
        <v>15</v>
      </c>
      <c r="L608" s="4" t="s">
        <v>1362</v>
      </c>
      <c r="M608" s="9">
        <v>3150000</v>
      </c>
      <c r="N608" s="3" t="s">
        <v>18</v>
      </c>
    </row>
    <row r="609" spans="1:14" ht="20.100000000000001" customHeight="1" x14ac:dyDescent="0.25">
      <c r="A609" s="2" t="s">
        <v>1714</v>
      </c>
      <c r="B609" s="4" t="s">
        <v>11</v>
      </c>
      <c r="C609" s="4" t="s">
        <v>1138</v>
      </c>
      <c r="D609" s="4" t="s">
        <v>1715</v>
      </c>
      <c r="E609" s="4" t="s">
        <v>1716</v>
      </c>
      <c r="F609" s="4">
        <v>160</v>
      </c>
      <c r="G609" s="4">
        <v>0</v>
      </c>
      <c r="H609" s="4" t="s">
        <v>26</v>
      </c>
      <c r="J609" s="6">
        <v>118.23990000000001</v>
      </c>
      <c r="K609" s="5" t="s">
        <v>15</v>
      </c>
      <c r="L609" s="4" t="s">
        <v>1717</v>
      </c>
      <c r="M609" s="9">
        <v>530000</v>
      </c>
      <c r="N609" s="3" t="s">
        <v>18</v>
      </c>
    </row>
    <row r="610" spans="1:14" ht="20.100000000000001" customHeight="1" x14ac:dyDescent="0.25">
      <c r="A610" s="2" t="s">
        <v>1718</v>
      </c>
      <c r="B610" s="4" t="s">
        <v>11</v>
      </c>
      <c r="C610" s="4" t="s">
        <v>1138</v>
      </c>
      <c r="D610" s="4" t="s">
        <v>1719</v>
      </c>
      <c r="E610" s="4" t="s">
        <v>1720</v>
      </c>
      <c r="F610" s="4">
        <v>161</v>
      </c>
      <c r="G610" s="4">
        <v>0</v>
      </c>
      <c r="H610" s="4" t="s">
        <v>26</v>
      </c>
      <c r="J610" s="6">
        <v>408.84219999999999</v>
      </c>
      <c r="K610" s="5" t="s">
        <v>15</v>
      </c>
      <c r="L610" s="4" t="s">
        <v>1721</v>
      </c>
      <c r="M610" s="9">
        <v>1840000</v>
      </c>
      <c r="N610" s="3" t="s">
        <v>18</v>
      </c>
    </row>
    <row r="611" spans="1:14" ht="20.100000000000001" customHeight="1" x14ac:dyDescent="0.25">
      <c r="A611" s="2" t="s">
        <v>1722</v>
      </c>
      <c r="B611" s="4" t="s">
        <v>11</v>
      </c>
      <c r="C611" s="4" t="s">
        <v>1138</v>
      </c>
      <c r="D611" s="4" t="s">
        <v>1723</v>
      </c>
      <c r="E611" s="4" t="s">
        <v>1724</v>
      </c>
      <c r="F611" s="4">
        <v>165</v>
      </c>
      <c r="G611" s="4">
        <v>0</v>
      </c>
      <c r="J611" s="6">
        <v>258.92540000000002</v>
      </c>
      <c r="K611" s="5" t="s">
        <v>15</v>
      </c>
      <c r="L611" s="4" t="s">
        <v>1725</v>
      </c>
      <c r="M611" s="9">
        <v>1420000</v>
      </c>
      <c r="N611" s="3" t="s">
        <v>18</v>
      </c>
    </row>
    <row r="612" spans="1:14" ht="20.100000000000001" customHeight="1" x14ac:dyDescent="0.25">
      <c r="A612" s="2" t="s">
        <v>1726</v>
      </c>
      <c r="B612" s="4" t="s">
        <v>11</v>
      </c>
      <c r="C612" s="4" t="s">
        <v>1138</v>
      </c>
      <c r="D612" s="4" t="s">
        <v>1727</v>
      </c>
      <c r="E612" s="4" t="s">
        <v>1728</v>
      </c>
      <c r="F612" s="4">
        <v>166</v>
      </c>
      <c r="G612" s="4">
        <v>0</v>
      </c>
      <c r="J612" s="6">
        <v>587.27829999999994</v>
      </c>
      <c r="K612" s="5" t="s">
        <v>15</v>
      </c>
      <c r="L612" s="4" t="s">
        <v>1700</v>
      </c>
      <c r="M612" s="9">
        <v>2910000</v>
      </c>
      <c r="N612" s="3" t="s">
        <v>18</v>
      </c>
    </row>
    <row r="613" spans="1:14" ht="20.100000000000001" customHeight="1" x14ac:dyDescent="0.25">
      <c r="A613" s="2" t="s">
        <v>1729</v>
      </c>
      <c r="B613" s="4" t="s">
        <v>11</v>
      </c>
      <c r="C613" s="4" t="s">
        <v>1138</v>
      </c>
      <c r="D613" s="4" t="s">
        <v>1730</v>
      </c>
      <c r="E613" s="4" t="s">
        <v>1731</v>
      </c>
      <c r="F613" s="4">
        <v>167</v>
      </c>
      <c r="G613" s="4">
        <v>0</v>
      </c>
      <c r="H613" s="4" t="s">
        <v>26</v>
      </c>
      <c r="J613" s="6">
        <v>606.70159999999998</v>
      </c>
      <c r="K613" s="5" t="s">
        <v>15</v>
      </c>
      <c r="L613" s="4" t="s">
        <v>1732</v>
      </c>
      <c r="M613" s="9">
        <v>3530000</v>
      </c>
      <c r="N613" s="3" t="s">
        <v>18</v>
      </c>
    </row>
    <row r="614" spans="1:14" ht="20.100000000000001" customHeight="1" x14ac:dyDescent="0.25">
      <c r="A614" s="2" t="s">
        <v>1733</v>
      </c>
      <c r="B614" s="4" t="s">
        <v>11</v>
      </c>
      <c r="C614" s="4" t="s">
        <v>1138</v>
      </c>
      <c r="D614" s="4" t="s">
        <v>1734</v>
      </c>
      <c r="E614" s="4" t="s">
        <v>1735</v>
      </c>
      <c r="F614" s="4">
        <v>170</v>
      </c>
      <c r="G614" s="4">
        <v>0</v>
      </c>
      <c r="H614" s="4" t="s">
        <v>26</v>
      </c>
      <c r="J614" s="6">
        <v>243.37790000000001</v>
      </c>
      <c r="K614" s="5" t="s">
        <v>15</v>
      </c>
      <c r="L614" s="4" t="s">
        <v>1736</v>
      </c>
      <c r="M614" s="9">
        <v>1220000</v>
      </c>
      <c r="N614" s="3" t="s">
        <v>18</v>
      </c>
    </row>
    <row r="615" spans="1:14" ht="20.100000000000001" customHeight="1" x14ac:dyDescent="0.25">
      <c r="A615" s="2" t="s">
        <v>1737</v>
      </c>
      <c r="B615" s="4" t="s">
        <v>11</v>
      </c>
      <c r="C615" s="4" t="s">
        <v>1138</v>
      </c>
      <c r="D615" s="4" t="s">
        <v>1738</v>
      </c>
      <c r="E615" s="4" t="s">
        <v>1739</v>
      </c>
      <c r="F615" s="4">
        <v>171</v>
      </c>
      <c r="G615" s="4">
        <v>0</v>
      </c>
      <c r="J615" s="6">
        <v>1010.7078</v>
      </c>
      <c r="K615" s="5" t="s">
        <v>15</v>
      </c>
      <c r="L615" s="4" t="s">
        <v>1740</v>
      </c>
      <c r="M615" s="9">
        <v>4550000</v>
      </c>
      <c r="N615" s="3" t="s">
        <v>18</v>
      </c>
    </row>
    <row r="616" spans="1:14" ht="20.100000000000001" customHeight="1" x14ac:dyDescent="0.25">
      <c r="A616" s="2" t="s">
        <v>1741</v>
      </c>
      <c r="B616" s="4" t="s">
        <v>11</v>
      </c>
      <c r="C616" s="4" t="s">
        <v>1138</v>
      </c>
      <c r="D616" s="4" t="s">
        <v>1742</v>
      </c>
      <c r="E616" s="4" t="s">
        <v>1743</v>
      </c>
      <c r="F616" s="4">
        <v>172</v>
      </c>
      <c r="G616" s="4">
        <v>0</v>
      </c>
      <c r="H616" s="4" t="s">
        <v>26</v>
      </c>
      <c r="J616" s="6">
        <v>304.52589999999998</v>
      </c>
      <c r="K616" s="5" t="s">
        <v>15</v>
      </c>
      <c r="L616" s="4" t="s">
        <v>1744</v>
      </c>
      <c r="M616" s="9">
        <v>1370000</v>
      </c>
      <c r="N616" s="3" t="s">
        <v>18</v>
      </c>
    </row>
    <row r="617" spans="1:14" ht="20.100000000000001" customHeight="1" x14ac:dyDescent="0.25">
      <c r="A617" s="2" t="s">
        <v>1745</v>
      </c>
      <c r="B617" s="4" t="s">
        <v>11</v>
      </c>
      <c r="C617" s="4" t="s">
        <v>1138</v>
      </c>
      <c r="D617" s="4" t="s">
        <v>1742</v>
      </c>
      <c r="E617" s="4" t="s">
        <v>1743</v>
      </c>
      <c r="F617" s="4">
        <v>172</v>
      </c>
      <c r="G617" s="4">
        <v>1</v>
      </c>
      <c r="J617" s="6">
        <v>216.851</v>
      </c>
      <c r="K617" s="5" t="s">
        <v>15</v>
      </c>
      <c r="L617" s="4" t="s">
        <v>1746</v>
      </c>
      <c r="M617" s="9">
        <v>980000</v>
      </c>
      <c r="N617" s="3" t="s">
        <v>18</v>
      </c>
    </row>
    <row r="618" spans="1:14" ht="20.100000000000001" customHeight="1" x14ac:dyDescent="0.25">
      <c r="A618" s="2" t="s">
        <v>1747</v>
      </c>
      <c r="B618" s="4" t="s">
        <v>11</v>
      </c>
      <c r="C618" s="4" t="s">
        <v>1138</v>
      </c>
      <c r="D618" s="4" t="s">
        <v>53</v>
      </c>
      <c r="E618" s="4" t="s">
        <v>1748</v>
      </c>
      <c r="F618" s="4">
        <v>173</v>
      </c>
      <c r="G618" s="4">
        <v>0</v>
      </c>
      <c r="H618" s="4" t="s">
        <v>26</v>
      </c>
      <c r="J618" s="6">
        <v>563.99779999999998</v>
      </c>
      <c r="K618" s="5" t="s">
        <v>15</v>
      </c>
      <c r="L618" s="4" t="s">
        <v>1749</v>
      </c>
      <c r="M618" s="9">
        <v>2740000</v>
      </c>
      <c r="N618" s="3" t="s">
        <v>18</v>
      </c>
    </row>
    <row r="619" spans="1:14" ht="20.100000000000001" customHeight="1" x14ac:dyDescent="0.25">
      <c r="A619" s="2" t="s">
        <v>1750</v>
      </c>
      <c r="B619" s="4" t="s">
        <v>11</v>
      </c>
      <c r="C619" s="4" t="s">
        <v>1138</v>
      </c>
      <c r="D619" s="4" t="s">
        <v>1751</v>
      </c>
      <c r="E619" s="4" t="s">
        <v>1752</v>
      </c>
      <c r="F619" s="4">
        <v>175</v>
      </c>
      <c r="G619" s="4">
        <v>0</v>
      </c>
      <c r="J619" s="6">
        <v>693.51679999999999</v>
      </c>
      <c r="K619" s="5" t="s">
        <v>15</v>
      </c>
      <c r="L619" s="4" t="s">
        <v>1753</v>
      </c>
      <c r="M619" s="9">
        <v>3670000</v>
      </c>
      <c r="N619" s="3" t="s">
        <v>18</v>
      </c>
    </row>
    <row r="620" spans="1:14" ht="20.100000000000001" customHeight="1" x14ac:dyDescent="0.25">
      <c r="A620" s="2" t="s">
        <v>1754</v>
      </c>
      <c r="B620" s="4" t="s">
        <v>11</v>
      </c>
      <c r="C620" s="4" t="s">
        <v>1138</v>
      </c>
      <c r="D620" s="4" t="s">
        <v>1755</v>
      </c>
      <c r="E620" s="4" t="s">
        <v>1756</v>
      </c>
      <c r="F620" s="4">
        <v>176</v>
      </c>
      <c r="G620" s="4">
        <v>0</v>
      </c>
      <c r="H620" s="4" t="s">
        <v>26</v>
      </c>
      <c r="J620" s="6">
        <v>447.291</v>
      </c>
      <c r="K620" s="5" t="s">
        <v>15</v>
      </c>
      <c r="L620" s="4" t="s">
        <v>1757</v>
      </c>
      <c r="M620" s="9">
        <v>2510000</v>
      </c>
      <c r="N620" s="3" t="s">
        <v>18</v>
      </c>
    </row>
    <row r="621" spans="1:14" ht="20.100000000000001" customHeight="1" x14ac:dyDescent="0.25">
      <c r="A621" s="2" t="s">
        <v>1758</v>
      </c>
      <c r="B621" s="4" t="s">
        <v>11</v>
      </c>
      <c r="C621" s="4" t="s">
        <v>1138</v>
      </c>
      <c r="D621" s="4" t="s">
        <v>1759</v>
      </c>
      <c r="E621" s="4" t="s">
        <v>1760</v>
      </c>
      <c r="F621" s="4">
        <v>177</v>
      </c>
      <c r="G621" s="4">
        <v>0</v>
      </c>
      <c r="J621" s="6">
        <v>788.02509999999995</v>
      </c>
      <c r="K621" s="5" t="s">
        <v>15</v>
      </c>
      <c r="L621" s="4" t="s">
        <v>1761</v>
      </c>
      <c r="M621" s="9">
        <v>3770000</v>
      </c>
      <c r="N621" s="3" t="s">
        <v>18</v>
      </c>
    </row>
    <row r="622" spans="1:14" ht="20.100000000000001" customHeight="1" x14ac:dyDescent="0.25">
      <c r="A622" s="2" t="s">
        <v>1762</v>
      </c>
      <c r="B622" s="4" t="s">
        <v>11</v>
      </c>
      <c r="C622" s="4" t="s">
        <v>1138</v>
      </c>
      <c r="D622" s="4" t="s">
        <v>553</v>
      </c>
      <c r="E622" s="4" t="s">
        <v>1763</v>
      </c>
      <c r="F622" s="4">
        <v>180</v>
      </c>
      <c r="G622" s="4">
        <v>0</v>
      </c>
      <c r="H622" s="4" t="s">
        <v>26</v>
      </c>
      <c r="J622" s="6">
        <v>373.4443</v>
      </c>
      <c r="K622" s="5" t="s">
        <v>15</v>
      </c>
      <c r="L622" s="4" t="s">
        <v>1764</v>
      </c>
      <c r="M622" s="9">
        <v>2030000</v>
      </c>
      <c r="N622" s="3" t="s">
        <v>18</v>
      </c>
    </row>
    <row r="623" spans="1:14" ht="20.100000000000001" customHeight="1" x14ac:dyDescent="0.25">
      <c r="A623" s="2" t="s">
        <v>1765</v>
      </c>
      <c r="B623" s="4" t="s">
        <v>11</v>
      </c>
      <c r="C623" s="4" t="s">
        <v>1138</v>
      </c>
      <c r="D623" s="4" t="s">
        <v>1766</v>
      </c>
      <c r="E623" s="4" t="s">
        <v>1767</v>
      </c>
      <c r="F623" s="4">
        <v>181</v>
      </c>
      <c r="G623" s="4">
        <v>0</v>
      </c>
      <c r="J623" s="6">
        <v>594.07209999999998</v>
      </c>
      <c r="K623" s="5" t="s">
        <v>15</v>
      </c>
      <c r="L623" s="4" t="s">
        <v>1768</v>
      </c>
      <c r="M623" s="9">
        <v>2920000</v>
      </c>
      <c r="N623" s="3" t="s">
        <v>18</v>
      </c>
    </row>
    <row r="624" spans="1:14" ht="20.100000000000001" customHeight="1" x14ac:dyDescent="0.25">
      <c r="A624" s="2" t="s">
        <v>1769</v>
      </c>
      <c r="B624" s="4" t="s">
        <v>11</v>
      </c>
      <c r="C624" s="4" t="s">
        <v>1138</v>
      </c>
      <c r="D624" s="4" t="s">
        <v>1770</v>
      </c>
      <c r="E624" s="4" t="s">
        <v>1771</v>
      </c>
      <c r="F624" s="4">
        <v>182</v>
      </c>
      <c r="G624" s="4">
        <v>0</v>
      </c>
      <c r="H624" s="4" t="s">
        <v>26</v>
      </c>
      <c r="J624" s="6">
        <v>475.11520000000002</v>
      </c>
      <c r="K624" s="5" t="s">
        <v>15</v>
      </c>
      <c r="L624" s="4" t="s">
        <v>1772</v>
      </c>
      <c r="M624" s="9">
        <v>2610000</v>
      </c>
      <c r="N624" s="3" t="s">
        <v>18</v>
      </c>
    </row>
    <row r="625" spans="1:15" ht="20.100000000000001" customHeight="1" x14ac:dyDescent="0.25">
      <c r="A625" s="2" t="s">
        <v>1773</v>
      </c>
      <c r="B625" s="4" t="s">
        <v>11</v>
      </c>
      <c r="C625" s="4" t="s">
        <v>1138</v>
      </c>
      <c r="D625" s="4" t="s">
        <v>1774</v>
      </c>
      <c r="E625" s="4" t="s">
        <v>1775</v>
      </c>
      <c r="F625" s="4">
        <v>185</v>
      </c>
      <c r="G625" s="4">
        <v>0</v>
      </c>
      <c r="J625" s="6">
        <v>279.61340000000001</v>
      </c>
      <c r="K625" s="5" t="s">
        <v>15</v>
      </c>
      <c r="L625" s="4" t="s">
        <v>1776</v>
      </c>
      <c r="M625" s="9">
        <v>1400000</v>
      </c>
      <c r="N625" s="3" t="s">
        <v>18</v>
      </c>
    </row>
    <row r="626" spans="1:15" ht="20.100000000000001" customHeight="1" x14ac:dyDescent="0.25">
      <c r="A626" s="2" t="s">
        <v>1777</v>
      </c>
      <c r="B626" s="4" t="s">
        <v>11</v>
      </c>
      <c r="C626" s="4" t="s">
        <v>1138</v>
      </c>
      <c r="D626" s="4" t="s">
        <v>536</v>
      </c>
      <c r="E626" s="4" t="s">
        <v>1778</v>
      </c>
      <c r="F626" s="4">
        <v>186</v>
      </c>
      <c r="G626" s="4">
        <v>0</v>
      </c>
      <c r="H626" s="4" t="s">
        <v>26</v>
      </c>
      <c r="J626" s="6">
        <v>716.99879999999996</v>
      </c>
      <c r="K626" s="5" t="s">
        <v>15</v>
      </c>
      <c r="L626" s="4" t="s">
        <v>1779</v>
      </c>
      <c r="M626" s="9">
        <v>3940000</v>
      </c>
      <c r="N626" s="3" t="s">
        <v>18</v>
      </c>
    </row>
    <row r="627" spans="1:15" ht="20.100000000000001" customHeight="1" x14ac:dyDescent="0.25">
      <c r="A627" s="2" t="s">
        <v>1780</v>
      </c>
      <c r="B627" s="4" t="s">
        <v>11</v>
      </c>
      <c r="C627" s="4" t="s">
        <v>1138</v>
      </c>
      <c r="D627" s="4" t="s">
        <v>536</v>
      </c>
      <c r="E627" s="4" t="s">
        <v>1778</v>
      </c>
      <c r="F627" s="4">
        <v>186</v>
      </c>
      <c r="G627" s="4">
        <v>1</v>
      </c>
      <c r="J627" s="6">
        <v>716.99850000000004</v>
      </c>
      <c r="K627" s="5" t="s">
        <v>15</v>
      </c>
      <c r="L627" s="4" t="s">
        <v>1457</v>
      </c>
      <c r="M627" s="9">
        <v>3940000</v>
      </c>
      <c r="N627" s="3" t="s">
        <v>18</v>
      </c>
    </row>
    <row r="628" spans="1:15" ht="20.100000000000001" customHeight="1" x14ac:dyDescent="0.25">
      <c r="A628" s="2" t="s">
        <v>1781</v>
      </c>
      <c r="B628" s="4" t="s">
        <v>11</v>
      </c>
      <c r="C628" s="4" t="s">
        <v>1138</v>
      </c>
      <c r="D628" s="4" t="s">
        <v>1782</v>
      </c>
      <c r="E628" s="4" t="s">
        <v>1783</v>
      </c>
      <c r="F628" s="4">
        <v>187</v>
      </c>
      <c r="G628" s="4">
        <v>0</v>
      </c>
      <c r="H628" s="4" t="s">
        <v>26</v>
      </c>
      <c r="J628" s="6">
        <v>352.37889999999999</v>
      </c>
      <c r="K628" s="5" t="s">
        <v>15</v>
      </c>
      <c r="L628" s="4" t="s">
        <v>1784</v>
      </c>
      <c r="M628" s="9">
        <v>1850000</v>
      </c>
      <c r="N628" s="3" t="s">
        <v>18</v>
      </c>
    </row>
    <row r="629" spans="1:15" ht="20.100000000000001" customHeight="1" x14ac:dyDescent="0.25">
      <c r="A629" s="2" t="s">
        <v>1785</v>
      </c>
      <c r="B629" s="4" t="s">
        <v>11</v>
      </c>
      <c r="C629" s="4" t="s">
        <v>1138</v>
      </c>
      <c r="D629" s="4" t="s">
        <v>1782</v>
      </c>
      <c r="E629" s="4" t="s">
        <v>1783</v>
      </c>
      <c r="F629" s="4">
        <v>187</v>
      </c>
      <c r="G629" s="4">
        <v>1</v>
      </c>
      <c r="H629" s="4" t="s">
        <v>26</v>
      </c>
      <c r="J629" s="6">
        <v>44.360500000000002</v>
      </c>
      <c r="K629" s="5" t="s">
        <v>15</v>
      </c>
      <c r="L629" s="4" t="s">
        <v>1786</v>
      </c>
      <c r="M629" s="9">
        <v>220000</v>
      </c>
      <c r="N629" s="3" t="s">
        <v>18</v>
      </c>
    </row>
    <row r="630" spans="1:15" ht="20.100000000000001" customHeight="1" x14ac:dyDescent="0.25">
      <c r="A630" s="2" t="s">
        <v>1787</v>
      </c>
      <c r="B630" s="4" t="s">
        <v>11</v>
      </c>
      <c r="C630" s="4" t="s">
        <v>1138</v>
      </c>
      <c r="D630" s="4" t="s">
        <v>800</v>
      </c>
      <c r="E630" s="4" t="s">
        <v>1788</v>
      </c>
      <c r="F630" s="4">
        <v>188</v>
      </c>
      <c r="G630" s="4">
        <v>0</v>
      </c>
      <c r="J630" s="6">
        <v>1477.8303000000001</v>
      </c>
      <c r="K630" s="5" t="s">
        <v>15</v>
      </c>
      <c r="L630" s="4" t="s">
        <v>1232</v>
      </c>
      <c r="M630" s="9">
        <v>5170000</v>
      </c>
      <c r="N630" s="3" t="s">
        <v>18</v>
      </c>
    </row>
    <row r="631" spans="1:15" ht="20.100000000000001" customHeight="1" x14ac:dyDescent="0.25">
      <c r="A631" s="2" t="s">
        <v>1789</v>
      </c>
      <c r="B631" s="4" t="s">
        <v>11</v>
      </c>
      <c r="C631" s="4" t="s">
        <v>1138</v>
      </c>
      <c r="D631" s="4" t="s">
        <v>1790</v>
      </c>
      <c r="E631" s="4" t="s">
        <v>1791</v>
      </c>
      <c r="F631" s="4">
        <v>189</v>
      </c>
      <c r="G631" s="4">
        <v>0</v>
      </c>
      <c r="H631" s="4" t="s">
        <v>26</v>
      </c>
      <c r="J631" s="6">
        <v>1658.7961</v>
      </c>
      <c r="K631" s="5" t="s">
        <v>15</v>
      </c>
      <c r="L631" s="4" t="s">
        <v>1487</v>
      </c>
      <c r="M631" s="9">
        <v>7710000</v>
      </c>
      <c r="N631" s="3" t="s">
        <v>18</v>
      </c>
    </row>
    <row r="632" spans="1:15" ht="20.100000000000001" customHeight="1" x14ac:dyDescent="0.25">
      <c r="A632" s="2" t="s">
        <v>1792</v>
      </c>
      <c r="B632" s="4" t="s">
        <v>11</v>
      </c>
      <c r="C632" s="4" t="s">
        <v>1138</v>
      </c>
      <c r="D632" s="4" t="s">
        <v>1793</v>
      </c>
      <c r="E632" s="4" t="s">
        <v>1794</v>
      </c>
      <c r="F632" s="4">
        <v>197</v>
      </c>
      <c r="G632" s="4">
        <v>1</v>
      </c>
      <c r="J632" s="6">
        <v>3.5343</v>
      </c>
      <c r="K632" s="5" t="s">
        <v>15</v>
      </c>
      <c r="L632" s="4" t="s">
        <v>17</v>
      </c>
      <c r="M632" s="9">
        <v>20000</v>
      </c>
      <c r="N632" s="3" t="s">
        <v>6507</v>
      </c>
    </row>
    <row r="633" spans="1:15" ht="20.100000000000001" customHeight="1" x14ac:dyDescent="0.25">
      <c r="A633" s="2" t="s">
        <v>1795</v>
      </c>
      <c r="B633" s="4" t="s">
        <v>11</v>
      </c>
      <c r="C633" s="4" t="s">
        <v>1138</v>
      </c>
      <c r="D633" s="4" t="s">
        <v>1796</v>
      </c>
      <c r="E633" s="4" t="s">
        <v>1797</v>
      </c>
      <c r="F633" s="4">
        <v>209</v>
      </c>
      <c r="G633" s="4">
        <v>0</v>
      </c>
      <c r="J633" s="6">
        <v>197.13659999999999</v>
      </c>
      <c r="K633" s="5" t="s">
        <v>15</v>
      </c>
      <c r="L633" s="4" t="s">
        <v>1371</v>
      </c>
      <c r="M633" s="9">
        <v>890000</v>
      </c>
      <c r="N633" s="3" t="s">
        <v>18</v>
      </c>
    </row>
    <row r="634" spans="1:15" ht="20.100000000000001" customHeight="1" x14ac:dyDescent="0.25">
      <c r="A634" s="2" t="s">
        <v>1798</v>
      </c>
      <c r="B634" s="4" t="s">
        <v>11</v>
      </c>
      <c r="C634" s="4" t="s">
        <v>1138</v>
      </c>
      <c r="D634" s="4" t="s">
        <v>1799</v>
      </c>
      <c r="E634" s="4" t="s">
        <v>1800</v>
      </c>
      <c r="F634" s="4">
        <v>211</v>
      </c>
      <c r="G634" s="4">
        <v>0</v>
      </c>
      <c r="J634" s="6">
        <v>70.746700000000004</v>
      </c>
      <c r="K634" s="5" t="s">
        <v>15</v>
      </c>
      <c r="L634" s="4" t="s">
        <v>1216</v>
      </c>
      <c r="M634" s="9">
        <v>250000</v>
      </c>
      <c r="N634" s="3" t="s">
        <v>18</v>
      </c>
    </row>
    <row r="635" spans="1:15" ht="20.100000000000001" customHeight="1" x14ac:dyDescent="0.25">
      <c r="A635" s="2" t="s">
        <v>1801</v>
      </c>
      <c r="B635" s="4" t="s">
        <v>11</v>
      </c>
      <c r="C635" s="4" t="s">
        <v>1138</v>
      </c>
      <c r="D635" s="4" t="s">
        <v>1802</v>
      </c>
      <c r="E635" s="4" t="s">
        <v>1803</v>
      </c>
      <c r="F635" s="4">
        <v>215</v>
      </c>
      <c r="G635" s="4">
        <v>0</v>
      </c>
      <c r="H635" s="4" t="s">
        <v>26</v>
      </c>
      <c r="J635" s="6">
        <v>653.30700000000002</v>
      </c>
      <c r="K635" s="5" t="s">
        <v>15</v>
      </c>
      <c r="L635" s="4" t="s">
        <v>1328</v>
      </c>
      <c r="M635" s="9">
        <v>2940000</v>
      </c>
      <c r="N635" s="3" t="s">
        <v>18</v>
      </c>
    </row>
    <row r="636" spans="1:15" ht="20.100000000000001" customHeight="1" x14ac:dyDescent="0.25">
      <c r="A636" s="2" t="s">
        <v>1804</v>
      </c>
      <c r="B636" s="4" t="s">
        <v>11</v>
      </c>
      <c r="C636" s="4" t="s">
        <v>1138</v>
      </c>
      <c r="D636" s="4" t="s">
        <v>559</v>
      </c>
      <c r="E636" s="4" t="s">
        <v>1805</v>
      </c>
      <c r="F636" s="4">
        <v>216</v>
      </c>
      <c r="G636" s="4">
        <v>0</v>
      </c>
      <c r="H636" s="4" t="s">
        <v>26</v>
      </c>
      <c r="J636" s="6">
        <v>406.44869999999997</v>
      </c>
      <c r="K636" s="5" t="s">
        <v>15</v>
      </c>
      <c r="L636" s="4" t="s">
        <v>1461</v>
      </c>
      <c r="M636" s="9">
        <v>2010000</v>
      </c>
      <c r="N636" s="3" t="s">
        <v>18</v>
      </c>
    </row>
    <row r="637" spans="1:15" ht="20.100000000000001" customHeight="1" x14ac:dyDescent="0.25">
      <c r="A637" s="2" t="s">
        <v>1806</v>
      </c>
      <c r="B637" s="4" t="s">
        <v>11</v>
      </c>
      <c r="C637" s="4" t="s">
        <v>1138</v>
      </c>
      <c r="D637" s="4" t="s">
        <v>195</v>
      </c>
      <c r="E637" s="4" t="s">
        <v>1807</v>
      </c>
      <c r="F637" s="4">
        <v>229</v>
      </c>
      <c r="G637" s="4">
        <v>0</v>
      </c>
      <c r="H637" s="4" t="s">
        <v>26</v>
      </c>
      <c r="J637" s="6">
        <v>638.89149999999995</v>
      </c>
      <c r="K637" s="5" t="s">
        <v>15</v>
      </c>
      <c r="L637" s="4" t="s">
        <v>1266</v>
      </c>
      <c r="M637" s="9">
        <v>2240000</v>
      </c>
      <c r="N637" s="3" t="s">
        <v>18</v>
      </c>
    </row>
    <row r="638" spans="1:15" ht="20.100000000000001" customHeight="1" x14ac:dyDescent="0.25">
      <c r="A638" s="2" t="s">
        <v>1808</v>
      </c>
      <c r="B638" s="4" t="s">
        <v>11</v>
      </c>
      <c r="C638" s="4" t="s">
        <v>1138</v>
      </c>
      <c r="D638" s="4" t="s">
        <v>195</v>
      </c>
      <c r="E638" s="4" t="s">
        <v>1807</v>
      </c>
      <c r="F638" s="4">
        <v>229</v>
      </c>
      <c r="G638" s="4">
        <v>1</v>
      </c>
      <c r="J638" s="6">
        <v>46.334099999999999</v>
      </c>
      <c r="K638" s="5" t="s">
        <v>15</v>
      </c>
      <c r="L638" s="4" t="s">
        <v>1216</v>
      </c>
      <c r="M638" s="9">
        <v>160000</v>
      </c>
      <c r="N638" s="3" t="s">
        <v>18</v>
      </c>
    </row>
    <row r="639" spans="1:15" ht="20.100000000000001" customHeight="1" x14ac:dyDescent="0.25">
      <c r="A639" s="2" t="s">
        <v>1809</v>
      </c>
      <c r="B639" s="4" t="s">
        <v>11</v>
      </c>
      <c r="C639" s="4" t="s">
        <v>1138</v>
      </c>
      <c r="D639" s="4" t="s">
        <v>1810</v>
      </c>
      <c r="E639" s="4" t="s">
        <v>1811</v>
      </c>
      <c r="F639" s="4">
        <v>230</v>
      </c>
      <c r="G639" s="4">
        <v>0</v>
      </c>
      <c r="H639" s="4" t="s">
        <v>26</v>
      </c>
      <c r="J639" s="6">
        <v>504.31180000000001</v>
      </c>
      <c r="K639" s="5" t="s">
        <v>15</v>
      </c>
      <c r="L639" s="4" t="s">
        <v>1141</v>
      </c>
      <c r="M639" s="9">
        <v>26800000</v>
      </c>
      <c r="N639" s="3" t="s">
        <v>6509</v>
      </c>
      <c r="O639" s="3" t="s">
        <v>6518</v>
      </c>
    </row>
    <row r="640" spans="1:15" ht="20.100000000000001" customHeight="1" x14ac:dyDescent="0.25">
      <c r="A640" s="2" t="s">
        <v>1812</v>
      </c>
      <c r="B640" s="4" t="s">
        <v>11</v>
      </c>
      <c r="C640" s="4" t="s">
        <v>1138</v>
      </c>
      <c r="D640" s="4" t="s">
        <v>1813</v>
      </c>
      <c r="E640" s="4" t="s">
        <v>1814</v>
      </c>
      <c r="F640" s="4">
        <v>234</v>
      </c>
      <c r="G640" s="4">
        <v>0</v>
      </c>
      <c r="J640" s="6">
        <v>586.9538</v>
      </c>
      <c r="K640" s="5" t="s">
        <v>15</v>
      </c>
      <c r="L640" s="4" t="s">
        <v>1815</v>
      </c>
      <c r="M640" s="9">
        <v>2050000</v>
      </c>
      <c r="N640" s="3" t="s">
        <v>18</v>
      </c>
    </row>
    <row r="641" spans="1:15" ht="20.100000000000001" customHeight="1" x14ac:dyDescent="0.25">
      <c r="A641" s="2" t="s">
        <v>1816</v>
      </c>
      <c r="B641" s="4" t="s">
        <v>11</v>
      </c>
      <c r="C641" s="4" t="s">
        <v>1138</v>
      </c>
      <c r="D641" s="4" t="s">
        <v>617</v>
      </c>
      <c r="E641" s="4" t="s">
        <v>1817</v>
      </c>
      <c r="F641" s="4">
        <v>237</v>
      </c>
      <c r="G641" s="4">
        <v>0</v>
      </c>
      <c r="H641" s="4" t="s">
        <v>26</v>
      </c>
      <c r="J641" s="6">
        <v>586.95339999999999</v>
      </c>
      <c r="K641" s="5" t="s">
        <v>15</v>
      </c>
      <c r="L641" s="4" t="s">
        <v>1141</v>
      </c>
      <c r="M641" s="9">
        <v>11420000</v>
      </c>
      <c r="N641" s="3" t="s">
        <v>6509</v>
      </c>
      <c r="O641" s="3" t="s">
        <v>6514</v>
      </c>
    </row>
    <row r="642" spans="1:15" ht="20.100000000000001" customHeight="1" x14ac:dyDescent="0.25">
      <c r="A642" s="2" t="s">
        <v>1818</v>
      </c>
      <c r="B642" s="4" t="s">
        <v>11</v>
      </c>
      <c r="C642" s="4" t="s">
        <v>1138</v>
      </c>
      <c r="D642" s="4" t="s">
        <v>1819</v>
      </c>
      <c r="E642" s="4" t="s">
        <v>1820</v>
      </c>
      <c r="F642" s="4">
        <v>238</v>
      </c>
      <c r="G642" s="4">
        <v>0</v>
      </c>
      <c r="J642" s="6">
        <v>136.9623</v>
      </c>
      <c r="K642" s="5" t="s">
        <v>15</v>
      </c>
      <c r="L642" s="4" t="s">
        <v>1461</v>
      </c>
      <c r="M642" s="9">
        <v>620000</v>
      </c>
      <c r="N642" s="3" t="s">
        <v>18</v>
      </c>
    </row>
    <row r="643" spans="1:15" ht="20.100000000000001" customHeight="1" x14ac:dyDescent="0.25">
      <c r="A643" s="2" t="s">
        <v>1821</v>
      </c>
      <c r="B643" s="4" t="s">
        <v>11</v>
      </c>
      <c r="C643" s="4" t="s">
        <v>1138</v>
      </c>
      <c r="D643" s="4" t="s">
        <v>1822</v>
      </c>
      <c r="E643" s="4" t="s">
        <v>1823</v>
      </c>
      <c r="F643" s="4">
        <v>240</v>
      </c>
      <c r="G643" s="4">
        <v>0</v>
      </c>
      <c r="H643" s="4" t="s">
        <v>26</v>
      </c>
      <c r="J643" s="6">
        <v>179.3535</v>
      </c>
      <c r="K643" s="5" t="s">
        <v>15</v>
      </c>
      <c r="L643" s="4" t="s">
        <v>1176</v>
      </c>
      <c r="M643" s="9">
        <v>810000</v>
      </c>
      <c r="N643" s="3" t="s">
        <v>18</v>
      </c>
    </row>
    <row r="644" spans="1:15" ht="20.100000000000001" customHeight="1" x14ac:dyDescent="0.25">
      <c r="A644" s="2" t="s">
        <v>1824</v>
      </c>
      <c r="B644" s="4" t="s">
        <v>11</v>
      </c>
      <c r="C644" s="4" t="s">
        <v>1138</v>
      </c>
      <c r="D644" s="4" t="s">
        <v>1825</v>
      </c>
      <c r="E644" s="4" t="s">
        <v>1826</v>
      </c>
      <c r="F644" s="4">
        <v>243</v>
      </c>
      <c r="G644" s="4">
        <v>0</v>
      </c>
      <c r="H644" s="4" t="s">
        <v>26</v>
      </c>
      <c r="J644" s="6">
        <v>103.1562</v>
      </c>
      <c r="K644" s="5" t="s">
        <v>15</v>
      </c>
      <c r="L644" s="4" t="s">
        <v>1461</v>
      </c>
      <c r="M644" s="9">
        <v>460000</v>
      </c>
      <c r="N644" s="3" t="s">
        <v>18</v>
      </c>
    </row>
    <row r="645" spans="1:15" ht="20.100000000000001" customHeight="1" x14ac:dyDescent="0.25">
      <c r="A645" s="2" t="s">
        <v>1827</v>
      </c>
      <c r="B645" s="4" t="s">
        <v>11</v>
      </c>
      <c r="C645" s="4" t="s">
        <v>1138</v>
      </c>
      <c r="D645" s="4" t="s">
        <v>1825</v>
      </c>
      <c r="E645" s="4" t="s">
        <v>1826</v>
      </c>
      <c r="F645" s="4">
        <v>243</v>
      </c>
      <c r="G645" s="4">
        <v>1</v>
      </c>
      <c r="J645" s="6">
        <v>69.432100000000005</v>
      </c>
      <c r="K645" s="5" t="s">
        <v>15</v>
      </c>
      <c r="L645" s="4" t="s">
        <v>17</v>
      </c>
      <c r="M645" s="9">
        <v>310000</v>
      </c>
      <c r="N645" s="3" t="s">
        <v>6507</v>
      </c>
    </row>
    <row r="646" spans="1:15" ht="20.100000000000001" customHeight="1" x14ac:dyDescent="0.25">
      <c r="A646" s="2" t="s">
        <v>1828</v>
      </c>
      <c r="B646" s="4" t="s">
        <v>11</v>
      </c>
      <c r="C646" s="4" t="s">
        <v>1138</v>
      </c>
      <c r="D646" s="4" t="s">
        <v>1829</v>
      </c>
      <c r="E646" s="4" t="s">
        <v>1830</v>
      </c>
      <c r="F646" s="4">
        <v>244</v>
      </c>
      <c r="G646" s="4">
        <v>0</v>
      </c>
      <c r="H646" s="4" t="s">
        <v>26</v>
      </c>
      <c r="J646" s="6">
        <v>126.4263</v>
      </c>
      <c r="K646" s="5" t="s">
        <v>15</v>
      </c>
      <c r="L646" s="4" t="s">
        <v>17</v>
      </c>
      <c r="M646" s="9">
        <v>570000</v>
      </c>
      <c r="N646" s="3" t="s">
        <v>6507</v>
      </c>
    </row>
    <row r="647" spans="1:15" ht="20.100000000000001" customHeight="1" x14ac:dyDescent="0.25">
      <c r="A647" s="2" t="s">
        <v>1831</v>
      </c>
      <c r="B647" s="4" t="s">
        <v>11</v>
      </c>
      <c r="C647" s="4" t="s">
        <v>1138</v>
      </c>
      <c r="D647" s="4" t="s">
        <v>1832</v>
      </c>
      <c r="E647" s="4" t="s">
        <v>1833</v>
      </c>
      <c r="F647" s="4">
        <v>246</v>
      </c>
      <c r="G647" s="4">
        <v>0</v>
      </c>
      <c r="H647" s="4" t="s">
        <v>26</v>
      </c>
      <c r="J647" s="6">
        <v>9.3305000000000007</v>
      </c>
      <c r="K647" s="5" t="s">
        <v>15</v>
      </c>
      <c r="L647" s="4" t="s">
        <v>1328</v>
      </c>
      <c r="M647" s="9">
        <v>40000</v>
      </c>
      <c r="N647" s="3" t="s">
        <v>18</v>
      </c>
    </row>
    <row r="648" spans="1:15" ht="20.100000000000001" customHeight="1" x14ac:dyDescent="0.25">
      <c r="A648" s="2" t="s">
        <v>1834</v>
      </c>
      <c r="B648" s="4" t="s">
        <v>11</v>
      </c>
      <c r="C648" s="4" t="s">
        <v>1138</v>
      </c>
      <c r="D648" s="4" t="s">
        <v>1835</v>
      </c>
      <c r="E648" s="4" t="s">
        <v>1836</v>
      </c>
      <c r="F648" s="4">
        <v>247</v>
      </c>
      <c r="G648" s="4">
        <v>0</v>
      </c>
      <c r="H648" s="4" t="s">
        <v>26</v>
      </c>
      <c r="J648" s="6">
        <v>18.165600000000001</v>
      </c>
      <c r="K648" s="5" t="s">
        <v>15</v>
      </c>
      <c r="L648" s="4" t="s">
        <v>1328</v>
      </c>
      <c r="M648" s="9">
        <v>80000</v>
      </c>
      <c r="N648" s="3" t="s">
        <v>18</v>
      </c>
    </row>
    <row r="649" spans="1:15" ht="20.100000000000001" customHeight="1" x14ac:dyDescent="0.25">
      <c r="A649" s="2" t="s">
        <v>1837</v>
      </c>
      <c r="B649" s="4" t="s">
        <v>11</v>
      </c>
      <c r="C649" s="4" t="s">
        <v>1138</v>
      </c>
      <c r="D649" s="4" t="s">
        <v>1838</v>
      </c>
      <c r="E649" s="4" t="s">
        <v>1839</v>
      </c>
      <c r="F649" s="4">
        <v>248</v>
      </c>
      <c r="G649" s="4">
        <v>0</v>
      </c>
      <c r="J649" s="6">
        <v>768.66319999999996</v>
      </c>
      <c r="K649" s="5" t="s">
        <v>15</v>
      </c>
      <c r="L649" s="4" t="s">
        <v>1840</v>
      </c>
      <c r="M649" s="9">
        <v>3840000</v>
      </c>
      <c r="N649" s="3" t="s">
        <v>18</v>
      </c>
    </row>
    <row r="650" spans="1:15" ht="20.100000000000001" customHeight="1" x14ac:dyDescent="0.25">
      <c r="A650" s="2" t="s">
        <v>1841</v>
      </c>
      <c r="B650" s="4" t="s">
        <v>11</v>
      </c>
      <c r="C650" s="4" t="s">
        <v>1138</v>
      </c>
      <c r="D650" s="4" t="s">
        <v>1842</v>
      </c>
      <c r="E650" s="4" t="s">
        <v>1843</v>
      </c>
      <c r="F650" s="4">
        <v>252</v>
      </c>
      <c r="G650" s="4">
        <v>0</v>
      </c>
      <c r="J650" s="6">
        <v>173.78649999999999</v>
      </c>
      <c r="K650" s="5" t="s">
        <v>15</v>
      </c>
      <c r="L650" s="4" t="s">
        <v>1675</v>
      </c>
      <c r="M650" s="9">
        <v>780000</v>
      </c>
      <c r="N650" s="3" t="s">
        <v>18</v>
      </c>
    </row>
    <row r="651" spans="1:15" ht="20.100000000000001" customHeight="1" x14ac:dyDescent="0.25">
      <c r="A651" s="2" t="s">
        <v>1844</v>
      </c>
      <c r="B651" s="4" t="s">
        <v>11</v>
      </c>
      <c r="C651" s="4" t="s">
        <v>1138</v>
      </c>
      <c r="D651" s="4" t="s">
        <v>1845</v>
      </c>
      <c r="E651" s="4" t="s">
        <v>1846</v>
      </c>
      <c r="F651" s="4">
        <v>253</v>
      </c>
      <c r="G651" s="4">
        <v>0</v>
      </c>
      <c r="J651" s="6">
        <v>45.6175</v>
      </c>
      <c r="K651" s="5" t="s">
        <v>15</v>
      </c>
      <c r="L651" s="4" t="s">
        <v>1847</v>
      </c>
      <c r="M651" s="9">
        <v>230000</v>
      </c>
      <c r="N651" s="3" t="s">
        <v>18</v>
      </c>
    </row>
    <row r="652" spans="1:15" ht="20.100000000000001" customHeight="1" x14ac:dyDescent="0.25">
      <c r="A652" s="2" t="s">
        <v>1848</v>
      </c>
      <c r="B652" s="4" t="s">
        <v>11</v>
      </c>
      <c r="C652" s="4" t="s">
        <v>1138</v>
      </c>
      <c r="D652" s="4" t="s">
        <v>1849</v>
      </c>
      <c r="E652" s="4" t="s">
        <v>1850</v>
      </c>
      <c r="F652" s="4">
        <v>254</v>
      </c>
      <c r="G652" s="4">
        <v>0</v>
      </c>
      <c r="H652" s="4" t="s">
        <v>26</v>
      </c>
      <c r="J652" s="6">
        <v>713.31659999999999</v>
      </c>
      <c r="K652" s="5" t="s">
        <v>15</v>
      </c>
      <c r="L652" s="4" t="s">
        <v>1851</v>
      </c>
      <c r="M652" s="9">
        <v>3410000</v>
      </c>
      <c r="N652" s="3" t="s">
        <v>18</v>
      </c>
    </row>
    <row r="653" spans="1:15" ht="20.100000000000001" customHeight="1" x14ac:dyDescent="0.25">
      <c r="A653" s="2" t="s">
        <v>1852</v>
      </c>
      <c r="B653" s="4" t="s">
        <v>79</v>
      </c>
      <c r="E653" s="4" t="s">
        <v>1850</v>
      </c>
      <c r="J653" s="6"/>
      <c r="M653" s="2"/>
      <c r="N653" s="2"/>
      <c r="O653" s="2"/>
    </row>
    <row r="654" spans="1:15" ht="20.100000000000001" customHeight="1" x14ac:dyDescent="0.25">
      <c r="A654" s="2" t="s">
        <v>1853</v>
      </c>
      <c r="B654" s="4" t="s">
        <v>11</v>
      </c>
      <c r="C654" s="4" t="s">
        <v>1138</v>
      </c>
      <c r="D654" s="4" t="s">
        <v>1854</v>
      </c>
      <c r="E654" s="4" t="s">
        <v>1855</v>
      </c>
      <c r="F654" s="4">
        <v>265</v>
      </c>
      <c r="G654" s="4">
        <v>0</v>
      </c>
      <c r="J654" s="6">
        <v>332.23309999999998</v>
      </c>
      <c r="K654" s="5" t="s">
        <v>15</v>
      </c>
      <c r="L654" s="4" t="s">
        <v>1328</v>
      </c>
      <c r="M654" s="9">
        <v>1500000</v>
      </c>
      <c r="N654" s="3" t="s">
        <v>18</v>
      </c>
    </row>
    <row r="655" spans="1:15" ht="20.100000000000001" customHeight="1" x14ac:dyDescent="0.25">
      <c r="A655" s="2" t="s">
        <v>1856</v>
      </c>
      <c r="B655" s="4" t="s">
        <v>11</v>
      </c>
      <c r="C655" s="4" t="s">
        <v>1138</v>
      </c>
      <c r="D655" s="4" t="s">
        <v>1083</v>
      </c>
      <c r="E655" s="4" t="s">
        <v>1857</v>
      </c>
      <c r="F655" s="4">
        <v>268</v>
      </c>
      <c r="G655" s="4">
        <v>0</v>
      </c>
      <c r="J655" s="6">
        <v>85.653199999999998</v>
      </c>
      <c r="K655" s="5" t="s">
        <v>15</v>
      </c>
      <c r="L655" s="4" t="s">
        <v>1487</v>
      </c>
      <c r="M655" s="9">
        <v>390000</v>
      </c>
      <c r="N655" s="3" t="s">
        <v>18</v>
      </c>
    </row>
    <row r="656" spans="1:15" ht="20.100000000000001" customHeight="1" x14ac:dyDescent="0.25">
      <c r="A656" s="2" t="s">
        <v>1858</v>
      </c>
      <c r="B656" s="4" t="s">
        <v>11</v>
      </c>
      <c r="C656" s="4" t="s">
        <v>1138</v>
      </c>
      <c r="D656" s="4" t="s">
        <v>1859</v>
      </c>
      <c r="E656" s="4" t="s">
        <v>1860</v>
      </c>
      <c r="F656" s="4">
        <v>269</v>
      </c>
      <c r="G656" s="4">
        <v>0</v>
      </c>
      <c r="H656" s="4" t="s">
        <v>26</v>
      </c>
      <c r="J656" s="6">
        <v>318.55189999999999</v>
      </c>
      <c r="K656" s="5" t="s">
        <v>15</v>
      </c>
      <c r="L656" s="4" t="s">
        <v>1861</v>
      </c>
      <c r="M656" s="9">
        <v>1770000</v>
      </c>
      <c r="N656" s="3" t="s">
        <v>18</v>
      </c>
    </row>
    <row r="657" spans="1:14" ht="20.100000000000001" customHeight="1" x14ac:dyDescent="0.25">
      <c r="A657" s="2" t="s">
        <v>1862</v>
      </c>
      <c r="B657" s="4" t="s">
        <v>11</v>
      </c>
      <c r="C657" s="4" t="s">
        <v>1138</v>
      </c>
      <c r="D657" s="4" t="s">
        <v>1863</v>
      </c>
      <c r="E657" s="4" t="s">
        <v>1864</v>
      </c>
      <c r="F657" s="4">
        <v>271</v>
      </c>
      <c r="G657" s="4">
        <v>0</v>
      </c>
      <c r="H657" s="4" t="s">
        <v>26</v>
      </c>
      <c r="J657" s="6">
        <v>88.872299999999996</v>
      </c>
      <c r="K657" s="5" t="s">
        <v>15</v>
      </c>
      <c r="L657" s="4" t="s">
        <v>1653</v>
      </c>
      <c r="M657" s="9">
        <v>580000</v>
      </c>
      <c r="N657" s="3" t="s">
        <v>18</v>
      </c>
    </row>
    <row r="658" spans="1:14" ht="20.100000000000001" customHeight="1" x14ac:dyDescent="0.25">
      <c r="A658" s="2" t="s">
        <v>1865</v>
      </c>
      <c r="B658" s="4" t="s">
        <v>11</v>
      </c>
      <c r="C658" s="4" t="s">
        <v>1138</v>
      </c>
      <c r="D658" s="4" t="s">
        <v>686</v>
      </c>
      <c r="E658" s="4" t="s">
        <v>1866</v>
      </c>
      <c r="F658" s="4">
        <v>278</v>
      </c>
      <c r="G658" s="4">
        <v>0</v>
      </c>
      <c r="J658" s="6">
        <v>532.76520000000005</v>
      </c>
      <c r="K658" s="5" t="s">
        <v>15</v>
      </c>
      <c r="L658" s="4" t="s">
        <v>1347</v>
      </c>
      <c r="M658" s="9">
        <v>2580000</v>
      </c>
      <c r="N658" s="3" t="s">
        <v>18</v>
      </c>
    </row>
    <row r="659" spans="1:14" ht="20.100000000000001" customHeight="1" x14ac:dyDescent="0.25">
      <c r="A659" s="2" t="s">
        <v>1867</v>
      </c>
      <c r="B659" s="4" t="s">
        <v>11</v>
      </c>
      <c r="C659" s="4" t="s">
        <v>1138</v>
      </c>
      <c r="D659" s="4" t="s">
        <v>20</v>
      </c>
      <c r="E659" s="4" t="s">
        <v>1868</v>
      </c>
      <c r="F659" s="4">
        <v>279</v>
      </c>
      <c r="G659" s="4">
        <v>0</v>
      </c>
      <c r="H659" s="4" t="s">
        <v>26</v>
      </c>
      <c r="J659" s="6">
        <v>435.00119999999998</v>
      </c>
      <c r="K659" s="5" t="s">
        <v>15</v>
      </c>
      <c r="L659" s="4" t="s">
        <v>1869</v>
      </c>
      <c r="M659" s="9">
        <v>1960000</v>
      </c>
      <c r="N659" s="3" t="s">
        <v>18</v>
      </c>
    </row>
    <row r="660" spans="1:14" ht="20.100000000000001" customHeight="1" x14ac:dyDescent="0.25">
      <c r="A660" s="2" t="s">
        <v>1870</v>
      </c>
      <c r="B660" s="4" t="s">
        <v>11</v>
      </c>
      <c r="C660" s="4" t="s">
        <v>1138</v>
      </c>
      <c r="D660" s="4" t="s">
        <v>1871</v>
      </c>
      <c r="E660" s="4" t="s">
        <v>1872</v>
      </c>
      <c r="F660" s="4">
        <v>280</v>
      </c>
      <c r="G660" s="4">
        <v>0</v>
      </c>
      <c r="J660" s="6">
        <v>318.55189999999999</v>
      </c>
      <c r="K660" s="5" t="s">
        <v>15</v>
      </c>
      <c r="L660" s="4" t="s">
        <v>1873</v>
      </c>
      <c r="M660" s="9">
        <v>1590000</v>
      </c>
      <c r="N660" s="3" t="s">
        <v>18</v>
      </c>
    </row>
    <row r="661" spans="1:14" ht="20.100000000000001" customHeight="1" x14ac:dyDescent="0.25">
      <c r="A661" s="2" t="s">
        <v>1874</v>
      </c>
      <c r="B661" s="4" t="s">
        <v>11</v>
      </c>
      <c r="C661" s="4" t="s">
        <v>1138</v>
      </c>
      <c r="D661" s="4" t="s">
        <v>444</v>
      </c>
      <c r="E661" s="4" t="s">
        <v>1875</v>
      </c>
      <c r="F661" s="4">
        <v>284</v>
      </c>
      <c r="G661" s="4">
        <v>0</v>
      </c>
      <c r="J661" s="6">
        <v>4.9207999999999998</v>
      </c>
      <c r="K661" s="5" t="s">
        <v>15</v>
      </c>
      <c r="L661" s="4" t="s">
        <v>1487</v>
      </c>
      <c r="M661" s="9">
        <v>20000</v>
      </c>
      <c r="N661" s="3" t="s">
        <v>18</v>
      </c>
    </row>
    <row r="662" spans="1:14" ht="20.100000000000001" customHeight="1" x14ac:dyDescent="0.25">
      <c r="A662" s="2" t="s">
        <v>1876</v>
      </c>
      <c r="B662" s="4" t="s">
        <v>11</v>
      </c>
      <c r="C662" s="4" t="s">
        <v>1138</v>
      </c>
      <c r="D662" s="4" t="s">
        <v>686</v>
      </c>
      <c r="E662" s="4" t="s">
        <v>1877</v>
      </c>
      <c r="F662" s="4">
        <v>286</v>
      </c>
      <c r="G662" s="4">
        <v>0</v>
      </c>
      <c r="J662" s="6">
        <v>478.26749999999998</v>
      </c>
      <c r="K662" s="5" t="s">
        <v>15</v>
      </c>
      <c r="L662" s="4" t="s">
        <v>1236</v>
      </c>
      <c r="M662" s="9">
        <v>1850000</v>
      </c>
      <c r="N662" s="3" t="s">
        <v>18</v>
      </c>
    </row>
    <row r="663" spans="1:14" ht="20.100000000000001" customHeight="1" x14ac:dyDescent="0.25">
      <c r="A663" s="2" t="s">
        <v>1878</v>
      </c>
      <c r="B663" s="4" t="s">
        <v>11</v>
      </c>
      <c r="C663" s="4" t="s">
        <v>1138</v>
      </c>
      <c r="D663" s="4" t="s">
        <v>1879</v>
      </c>
      <c r="E663" s="4" t="s">
        <v>1880</v>
      </c>
      <c r="F663" s="4">
        <v>291</v>
      </c>
      <c r="G663" s="4">
        <v>0</v>
      </c>
      <c r="J663" s="6">
        <v>685.22559999999999</v>
      </c>
      <c r="K663" s="5" t="s">
        <v>15</v>
      </c>
      <c r="L663" s="4" t="s">
        <v>1881</v>
      </c>
      <c r="M663" s="9">
        <v>3080000</v>
      </c>
      <c r="N663" s="3" t="s">
        <v>18</v>
      </c>
    </row>
    <row r="664" spans="1:14" ht="20.100000000000001" customHeight="1" x14ac:dyDescent="0.25">
      <c r="A664" s="2" t="s">
        <v>1882</v>
      </c>
      <c r="B664" s="4" t="s">
        <v>11</v>
      </c>
      <c r="C664" s="4" t="s">
        <v>1138</v>
      </c>
      <c r="D664" s="4" t="s">
        <v>1883</v>
      </c>
      <c r="E664" s="4" t="s">
        <v>1884</v>
      </c>
      <c r="F664" s="4">
        <v>293</v>
      </c>
      <c r="G664" s="4">
        <v>0</v>
      </c>
      <c r="J664" s="6">
        <v>839.22</v>
      </c>
      <c r="K664" s="5" t="s">
        <v>15</v>
      </c>
      <c r="L664" s="4" t="s">
        <v>1840</v>
      </c>
      <c r="M664" s="9">
        <v>4150000</v>
      </c>
      <c r="N664" s="3" t="s">
        <v>18</v>
      </c>
    </row>
    <row r="665" spans="1:14" ht="20.100000000000001" customHeight="1" x14ac:dyDescent="0.25">
      <c r="A665" s="2" t="s">
        <v>1886</v>
      </c>
      <c r="B665" s="4" t="s">
        <v>11</v>
      </c>
      <c r="C665" s="4" t="s">
        <v>1138</v>
      </c>
      <c r="D665" s="4" t="s">
        <v>1887</v>
      </c>
      <c r="E665" s="4" t="s">
        <v>1888</v>
      </c>
      <c r="F665" s="4">
        <v>295</v>
      </c>
      <c r="G665" s="4">
        <v>0</v>
      </c>
      <c r="H665" s="4" t="s">
        <v>26</v>
      </c>
      <c r="J665" s="6">
        <v>509.40879999999999</v>
      </c>
      <c r="K665" s="5" t="s">
        <v>15</v>
      </c>
      <c r="L665" s="4" t="s">
        <v>1889</v>
      </c>
      <c r="M665" s="9">
        <v>2290000</v>
      </c>
      <c r="N665" s="3" t="s">
        <v>18</v>
      </c>
    </row>
    <row r="666" spans="1:14" ht="20.100000000000001" customHeight="1" x14ac:dyDescent="0.25">
      <c r="A666" s="2" t="s">
        <v>1890</v>
      </c>
      <c r="B666" s="4" t="s">
        <v>11</v>
      </c>
      <c r="C666" s="4" t="s">
        <v>1138</v>
      </c>
      <c r="D666" s="4" t="s">
        <v>1891</v>
      </c>
      <c r="E666" s="4" t="s">
        <v>1892</v>
      </c>
      <c r="F666" s="4">
        <v>296</v>
      </c>
      <c r="G666" s="4">
        <v>0</v>
      </c>
      <c r="J666" s="6">
        <v>665.8673</v>
      </c>
      <c r="K666" s="5" t="s">
        <v>15</v>
      </c>
      <c r="L666" s="4" t="s">
        <v>17</v>
      </c>
      <c r="M666" s="9">
        <v>3000000</v>
      </c>
      <c r="N666" s="3" t="s">
        <v>6507</v>
      </c>
    </row>
    <row r="667" spans="1:14" ht="20.100000000000001" customHeight="1" x14ac:dyDescent="0.25">
      <c r="A667" s="2" t="s">
        <v>1893</v>
      </c>
      <c r="B667" s="4" t="s">
        <v>11</v>
      </c>
      <c r="C667" s="4" t="s">
        <v>1138</v>
      </c>
      <c r="D667" s="4" t="s">
        <v>1894</v>
      </c>
      <c r="E667" s="4" t="s">
        <v>1895</v>
      </c>
      <c r="F667" s="4">
        <v>297</v>
      </c>
      <c r="G667" s="4">
        <v>0</v>
      </c>
      <c r="J667" s="6">
        <v>665.94439999999997</v>
      </c>
      <c r="K667" s="5" t="s">
        <v>15</v>
      </c>
      <c r="L667" s="4" t="s">
        <v>1176</v>
      </c>
      <c r="M667" s="9">
        <v>3000000</v>
      </c>
      <c r="N667" s="3" t="s">
        <v>18</v>
      </c>
    </row>
    <row r="668" spans="1:14" ht="20.100000000000001" customHeight="1" x14ac:dyDescent="0.25">
      <c r="A668" s="2" t="s">
        <v>1896</v>
      </c>
      <c r="B668" s="4" t="s">
        <v>11</v>
      </c>
      <c r="C668" s="4" t="s">
        <v>1138</v>
      </c>
      <c r="D668" s="4" t="s">
        <v>1897</v>
      </c>
      <c r="E668" s="4" t="s">
        <v>1898</v>
      </c>
      <c r="F668" s="4">
        <v>298</v>
      </c>
      <c r="G668" s="4">
        <v>0</v>
      </c>
      <c r="J668" s="6">
        <v>214.13300000000001</v>
      </c>
      <c r="K668" s="5" t="s">
        <v>15</v>
      </c>
      <c r="L668" s="4" t="s">
        <v>1707</v>
      </c>
      <c r="M668" s="9">
        <v>960000</v>
      </c>
      <c r="N668" s="3" t="s">
        <v>18</v>
      </c>
    </row>
    <row r="669" spans="1:14" ht="20.100000000000001" customHeight="1" x14ac:dyDescent="0.25">
      <c r="A669" s="2" t="s">
        <v>1899</v>
      </c>
      <c r="B669" s="4" t="s">
        <v>11</v>
      </c>
      <c r="C669" s="4" t="s">
        <v>1138</v>
      </c>
      <c r="D669" s="4" t="s">
        <v>1900</v>
      </c>
      <c r="E669" s="4" t="s">
        <v>1901</v>
      </c>
      <c r="F669" s="4">
        <v>299</v>
      </c>
      <c r="G669" s="4">
        <v>0</v>
      </c>
      <c r="H669" s="4" t="s">
        <v>26</v>
      </c>
      <c r="J669" s="6">
        <v>484.31319999999999</v>
      </c>
      <c r="K669" s="5" t="s">
        <v>15</v>
      </c>
      <c r="L669" s="4" t="s">
        <v>1193</v>
      </c>
      <c r="M669" s="9">
        <v>1930000</v>
      </c>
      <c r="N669" s="3" t="s">
        <v>18</v>
      </c>
    </row>
    <row r="670" spans="1:14" ht="20.100000000000001" customHeight="1" x14ac:dyDescent="0.25">
      <c r="A670" s="2" t="s">
        <v>1902</v>
      </c>
      <c r="B670" s="4" t="s">
        <v>11</v>
      </c>
      <c r="C670" s="4" t="s">
        <v>1138</v>
      </c>
      <c r="D670" s="4" t="s">
        <v>1903</v>
      </c>
      <c r="E670" s="4" t="s">
        <v>1904</v>
      </c>
      <c r="F670" s="4">
        <v>303</v>
      </c>
      <c r="G670" s="4">
        <v>0</v>
      </c>
      <c r="J670" s="6">
        <v>301.2466</v>
      </c>
      <c r="K670" s="5" t="s">
        <v>15</v>
      </c>
      <c r="L670" s="4" t="s">
        <v>1905</v>
      </c>
      <c r="M670" s="9">
        <v>1510000</v>
      </c>
      <c r="N670" s="3" t="s">
        <v>18</v>
      </c>
    </row>
    <row r="671" spans="1:14" ht="20.100000000000001" customHeight="1" x14ac:dyDescent="0.25">
      <c r="A671" s="2" t="s">
        <v>1906</v>
      </c>
      <c r="B671" s="4" t="s">
        <v>11</v>
      </c>
      <c r="C671" s="4" t="s">
        <v>1138</v>
      </c>
      <c r="D671" s="4" t="s">
        <v>1907</v>
      </c>
      <c r="E671" s="4" t="s">
        <v>1908</v>
      </c>
      <c r="F671" s="4">
        <v>304</v>
      </c>
      <c r="G671" s="4">
        <v>0</v>
      </c>
      <c r="H671" s="4" t="s">
        <v>26</v>
      </c>
      <c r="J671" s="6">
        <v>567.13559999999995</v>
      </c>
      <c r="K671" s="5" t="s">
        <v>15</v>
      </c>
      <c r="L671" s="4" t="s">
        <v>1181</v>
      </c>
      <c r="M671" s="9">
        <v>2160000</v>
      </c>
      <c r="N671" s="3" t="s">
        <v>18</v>
      </c>
    </row>
    <row r="672" spans="1:14" ht="20.100000000000001" customHeight="1" x14ac:dyDescent="0.25">
      <c r="A672" s="2" t="s">
        <v>1909</v>
      </c>
      <c r="B672" s="4" t="s">
        <v>11</v>
      </c>
      <c r="C672" s="4" t="s">
        <v>1138</v>
      </c>
      <c r="D672" s="4" t="s">
        <v>1910</v>
      </c>
      <c r="E672" s="4" t="s">
        <v>1911</v>
      </c>
      <c r="F672" s="4">
        <v>322</v>
      </c>
      <c r="G672" s="4">
        <v>0</v>
      </c>
      <c r="J672" s="6">
        <v>1189.723</v>
      </c>
      <c r="K672" s="5" t="s">
        <v>15</v>
      </c>
      <c r="L672" s="4" t="s">
        <v>1912</v>
      </c>
      <c r="M672" s="9">
        <v>6760000</v>
      </c>
      <c r="N672" s="3" t="s">
        <v>18</v>
      </c>
    </row>
    <row r="673" spans="1:15" ht="20.100000000000001" customHeight="1" x14ac:dyDescent="0.25">
      <c r="A673" s="2" t="s">
        <v>1913</v>
      </c>
      <c r="B673" s="4" t="s">
        <v>11</v>
      </c>
      <c r="C673" s="4" t="s">
        <v>1138</v>
      </c>
      <c r="D673" s="4" t="s">
        <v>1914</v>
      </c>
      <c r="E673" s="4" t="s">
        <v>1915</v>
      </c>
      <c r="F673" s="4">
        <v>325</v>
      </c>
      <c r="G673" s="4">
        <v>0</v>
      </c>
      <c r="J673" s="6">
        <v>744.40620000000001</v>
      </c>
      <c r="K673" s="5" t="s">
        <v>15</v>
      </c>
      <c r="L673" s="4" t="s">
        <v>1328</v>
      </c>
      <c r="M673" s="9">
        <v>3600000</v>
      </c>
      <c r="N673" s="3" t="s">
        <v>18</v>
      </c>
    </row>
    <row r="674" spans="1:15" ht="20.100000000000001" customHeight="1" x14ac:dyDescent="0.25">
      <c r="A674" s="2" t="s">
        <v>1916</v>
      </c>
      <c r="B674" s="4" t="s">
        <v>11</v>
      </c>
      <c r="C674" s="4" t="s">
        <v>1138</v>
      </c>
      <c r="D674" s="4" t="s">
        <v>1917</v>
      </c>
      <c r="E674" s="4" t="s">
        <v>1918</v>
      </c>
      <c r="F674" s="4">
        <v>335</v>
      </c>
      <c r="G674" s="4">
        <v>0</v>
      </c>
      <c r="J674" s="6">
        <v>585.41859999999997</v>
      </c>
      <c r="K674" s="5" t="s">
        <v>15</v>
      </c>
      <c r="L674" s="4" t="s">
        <v>1776</v>
      </c>
      <c r="M674" s="9">
        <v>3120000</v>
      </c>
      <c r="N674" s="3" t="s">
        <v>18</v>
      </c>
    </row>
    <row r="675" spans="1:15" ht="20.100000000000001" customHeight="1" x14ac:dyDescent="0.25">
      <c r="A675" s="2" t="s">
        <v>1919</v>
      </c>
      <c r="B675" s="4" t="s">
        <v>11</v>
      </c>
      <c r="C675" s="4" t="s">
        <v>1138</v>
      </c>
      <c r="D675" s="4" t="s">
        <v>1920</v>
      </c>
      <c r="E675" s="4" t="s">
        <v>1921</v>
      </c>
      <c r="F675" s="4">
        <v>337</v>
      </c>
      <c r="G675" s="4">
        <v>0</v>
      </c>
      <c r="J675" s="6">
        <v>499.06259999999997</v>
      </c>
      <c r="K675" s="5" t="s">
        <v>15</v>
      </c>
      <c r="L675" s="4" t="s">
        <v>1922</v>
      </c>
      <c r="M675" s="9">
        <v>1750000</v>
      </c>
      <c r="N675" s="3" t="s">
        <v>18</v>
      </c>
    </row>
    <row r="676" spans="1:15" ht="20.100000000000001" customHeight="1" x14ac:dyDescent="0.25">
      <c r="A676" s="2" t="s">
        <v>1923</v>
      </c>
      <c r="B676" s="4" t="s">
        <v>11</v>
      </c>
      <c r="C676" s="4" t="s">
        <v>1138</v>
      </c>
      <c r="D676" s="4" t="s">
        <v>1924</v>
      </c>
      <c r="E676" s="4" t="s">
        <v>1925</v>
      </c>
      <c r="F676" s="4">
        <v>338</v>
      </c>
      <c r="G676" s="4">
        <v>0</v>
      </c>
      <c r="J676" s="6">
        <v>685.22559999999999</v>
      </c>
      <c r="K676" s="5" t="s">
        <v>15</v>
      </c>
      <c r="L676" s="4" t="s">
        <v>1681</v>
      </c>
      <c r="M676" s="9">
        <v>3680000</v>
      </c>
      <c r="N676" s="3" t="s">
        <v>18</v>
      </c>
    </row>
    <row r="677" spans="1:15" ht="20.100000000000001" customHeight="1" x14ac:dyDescent="0.25">
      <c r="A677" s="2" t="s">
        <v>1926</v>
      </c>
      <c r="B677" s="4" t="s">
        <v>11</v>
      </c>
      <c r="C677" s="4" t="s">
        <v>1138</v>
      </c>
      <c r="D677" s="4" t="s">
        <v>1927</v>
      </c>
      <c r="E677" s="4" t="s">
        <v>1928</v>
      </c>
      <c r="F677" s="4">
        <v>339</v>
      </c>
      <c r="G677" s="4">
        <v>0</v>
      </c>
      <c r="J677" s="6">
        <v>432.51589999999999</v>
      </c>
      <c r="K677" s="5" t="s">
        <v>15</v>
      </c>
      <c r="L677" s="4" t="s">
        <v>1929</v>
      </c>
      <c r="M677" s="9">
        <v>2440000</v>
      </c>
      <c r="N677" s="3" t="s">
        <v>18</v>
      </c>
    </row>
    <row r="678" spans="1:15" ht="20.100000000000001" customHeight="1" x14ac:dyDescent="0.25">
      <c r="A678" s="2" t="s">
        <v>1930</v>
      </c>
      <c r="B678" s="4" t="s">
        <v>11</v>
      </c>
      <c r="C678" s="4" t="s">
        <v>1138</v>
      </c>
      <c r="D678" s="4" t="s">
        <v>1071</v>
      </c>
      <c r="E678" s="4" t="s">
        <v>1931</v>
      </c>
      <c r="F678" s="4">
        <v>341</v>
      </c>
      <c r="G678" s="4">
        <v>0</v>
      </c>
      <c r="J678" s="6">
        <v>173.65880000000001</v>
      </c>
      <c r="K678" s="5" t="s">
        <v>15</v>
      </c>
      <c r="L678" s="4" t="s">
        <v>1772</v>
      </c>
      <c r="M678" s="9">
        <v>910000</v>
      </c>
      <c r="N678" s="3" t="s">
        <v>18</v>
      </c>
    </row>
    <row r="679" spans="1:15" ht="20.100000000000001" customHeight="1" x14ac:dyDescent="0.25">
      <c r="A679" s="2" t="s">
        <v>1932</v>
      </c>
      <c r="B679" s="4" t="s">
        <v>11</v>
      </c>
      <c r="C679" s="4" t="s">
        <v>1138</v>
      </c>
      <c r="D679" s="4" t="s">
        <v>1933</v>
      </c>
      <c r="E679" s="4" t="s">
        <v>1934</v>
      </c>
      <c r="F679" s="4">
        <v>342</v>
      </c>
      <c r="G679" s="4">
        <v>0</v>
      </c>
      <c r="H679" s="4" t="s">
        <v>26</v>
      </c>
      <c r="J679" s="6">
        <v>432.5163</v>
      </c>
      <c r="K679" s="5" t="s">
        <v>15</v>
      </c>
      <c r="L679" s="4" t="s">
        <v>1935</v>
      </c>
      <c r="M679" s="9">
        <v>2420000</v>
      </c>
      <c r="N679" s="3" t="s">
        <v>18</v>
      </c>
    </row>
    <row r="680" spans="1:15" ht="20.100000000000001" customHeight="1" x14ac:dyDescent="0.25">
      <c r="A680" s="2" t="s">
        <v>1936</v>
      </c>
      <c r="B680" s="4" t="s">
        <v>11</v>
      </c>
      <c r="C680" s="4" t="s">
        <v>1138</v>
      </c>
      <c r="D680" s="4" t="s">
        <v>1937</v>
      </c>
      <c r="E680" s="4" t="s">
        <v>1938</v>
      </c>
      <c r="F680" s="4">
        <v>348</v>
      </c>
      <c r="G680" s="4">
        <v>0</v>
      </c>
      <c r="J680" s="6">
        <v>100.20569999999999</v>
      </c>
      <c r="K680" s="5" t="s">
        <v>15</v>
      </c>
      <c r="L680" s="4" t="s">
        <v>1851</v>
      </c>
      <c r="M680" s="9">
        <v>450000</v>
      </c>
      <c r="N680" s="3" t="s">
        <v>18</v>
      </c>
    </row>
    <row r="681" spans="1:15" ht="20.100000000000001" customHeight="1" x14ac:dyDescent="0.25">
      <c r="A681" s="2" t="s">
        <v>1939</v>
      </c>
      <c r="B681" s="4" t="s">
        <v>11</v>
      </c>
      <c r="C681" s="4" t="s">
        <v>1138</v>
      </c>
      <c r="D681" s="4" t="s">
        <v>1071</v>
      </c>
      <c r="E681" s="4" t="s">
        <v>1940</v>
      </c>
      <c r="F681" s="4">
        <v>356</v>
      </c>
      <c r="G681" s="4">
        <v>0</v>
      </c>
      <c r="J681" s="6">
        <v>89.216499999999996</v>
      </c>
      <c r="K681" s="5" t="s">
        <v>15</v>
      </c>
      <c r="L681" s="4" t="s">
        <v>1585</v>
      </c>
      <c r="M681" s="9">
        <v>400000</v>
      </c>
      <c r="N681" s="3" t="s">
        <v>18</v>
      </c>
    </row>
    <row r="682" spans="1:15" ht="20.100000000000001" customHeight="1" x14ac:dyDescent="0.25">
      <c r="A682" s="2" t="s">
        <v>1941</v>
      </c>
      <c r="B682" s="4" t="s">
        <v>11</v>
      </c>
      <c r="C682" s="4" t="s">
        <v>1138</v>
      </c>
      <c r="D682" s="4" t="s">
        <v>1942</v>
      </c>
      <c r="E682" s="4" t="s">
        <v>1943</v>
      </c>
      <c r="F682" s="4">
        <v>371</v>
      </c>
      <c r="G682" s="4">
        <v>0</v>
      </c>
      <c r="H682" s="4" t="s">
        <v>26</v>
      </c>
      <c r="J682" s="6">
        <v>179.15710000000001</v>
      </c>
      <c r="K682" s="5" t="s">
        <v>15</v>
      </c>
      <c r="L682" s="4" t="s">
        <v>1784</v>
      </c>
      <c r="M682" s="9">
        <v>990000</v>
      </c>
      <c r="N682" s="3" t="s">
        <v>18</v>
      </c>
    </row>
    <row r="683" spans="1:15" ht="20.100000000000001" customHeight="1" x14ac:dyDescent="0.25">
      <c r="A683" s="2" t="s">
        <v>1944</v>
      </c>
      <c r="B683" s="4" t="s">
        <v>11</v>
      </c>
      <c r="C683" s="4" t="s">
        <v>1138</v>
      </c>
      <c r="D683" s="4" t="s">
        <v>1945</v>
      </c>
      <c r="E683" s="4" t="s">
        <v>1946</v>
      </c>
      <c r="F683" s="4">
        <v>372</v>
      </c>
      <c r="G683" s="4">
        <v>0</v>
      </c>
      <c r="J683" s="6">
        <v>265.52210000000002</v>
      </c>
      <c r="K683" s="5" t="s">
        <v>15</v>
      </c>
      <c r="L683" s="4" t="s">
        <v>1889</v>
      </c>
      <c r="M683" s="9">
        <v>1190000</v>
      </c>
      <c r="N683" s="3" t="s">
        <v>18</v>
      </c>
    </row>
    <row r="684" spans="1:15" ht="20.100000000000001" customHeight="1" x14ac:dyDescent="0.25">
      <c r="A684" s="2" t="s">
        <v>1947</v>
      </c>
      <c r="B684" s="4" t="s">
        <v>11</v>
      </c>
      <c r="C684" s="4" t="s">
        <v>1138</v>
      </c>
      <c r="D684" s="4" t="s">
        <v>444</v>
      </c>
      <c r="E684" s="4" t="s">
        <v>1948</v>
      </c>
      <c r="F684" s="4">
        <v>373</v>
      </c>
      <c r="G684" s="4">
        <v>0</v>
      </c>
      <c r="H684" s="4" t="s">
        <v>26</v>
      </c>
      <c r="J684" s="6">
        <v>290.01479999999998</v>
      </c>
      <c r="K684" s="5" t="s">
        <v>15</v>
      </c>
      <c r="L684" s="4" t="s">
        <v>1141</v>
      </c>
      <c r="M684" s="9">
        <v>16000000</v>
      </c>
      <c r="N684" s="3" t="s">
        <v>6509</v>
      </c>
      <c r="O684" s="3" t="s">
        <v>6517</v>
      </c>
    </row>
    <row r="685" spans="1:15" ht="20.100000000000001" customHeight="1" x14ac:dyDescent="0.25">
      <c r="A685" s="2" t="s">
        <v>1949</v>
      </c>
      <c r="B685" s="4" t="s">
        <v>11</v>
      </c>
      <c r="C685" s="4" t="s">
        <v>1138</v>
      </c>
      <c r="D685" s="4" t="s">
        <v>444</v>
      </c>
      <c r="E685" s="4" t="s">
        <v>1948</v>
      </c>
      <c r="F685" s="4">
        <v>373</v>
      </c>
      <c r="G685" s="4">
        <v>1</v>
      </c>
      <c r="J685" s="6">
        <v>3.4618000000000002</v>
      </c>
      <c r="K685" s="5" t="s">
        <v>15</v>
      </c>
      <c r="L685" s="4" t="s">
        <v>1141</v>
      </c>
      <c r="M685" s="9">
        <v>4760000</v>
      </c>
      <c r="N685" s="3" t="s">
        <v>6509</v>
      </c>
      <c r="O685" s="3" t="s">
        <v>6517</v>
      </c>
    </row>
    <row r="686" spans="1:15" ht="20.100000000000001" customHeight="1" x14ac:dyDescent="0.25">
      <c r="A686" s="2" t="s">
        <v>1950</v>
      </c>
      <c r="B686" s="4" t="s">
        <v>11</v>
      </c>
      <c r="C686" s="4" t="s">
        <v>1138</v>
      </c>
      <c r="D686" s="4" t="s">
        <v>1951</v>
      </c>
      <c r="E686" s="4" t="s">
        <v>1952</v>
      </c>
      <c r="F686" s="4">
        <v>378</v>
      </c>
      <c r="G686" s="4">
        <v>0</v>
      </c>
      <c r="H686" s="4" t="s">
        <v>26</v>
      </c>
      <c r="J686" s="6">
        <v>398.58670000000001</v>
      </c>
      <c r="K686" s="5" t="s">
        <v>15</v>
      </c>
      <c r="L686" s="4" t="s">
        <v>1786</v>
      </c>
      <c r="M686" s="9">
        <v>2040000</v>
      </c>
      <c r="N686" s="3" t="s">
        <v>18</v>
      </c>
    </row>
    <row r="687" spans="1:15" ht="20.100000000000001" customHeight="1" x14ac:dyDescent="0.25">
      <c r="A687" s="2" t="s">
        <v>1953</v>
      </c>
      <c r="B687" s="4" t="s">
        <v>11</v>
      </c>
      <c r="C687" s="4" t="s">
        <v>1138</v>
      </c>
      <c r="D687" s="4" t="s">
        <v>1954</v>
      </c>
      <c r="E687" s="4" t="s">
        <v>1955</v>
      </c>
      <c r="F687" s="4">
        <v>379</v>
      </c>
      <c r="G687" s="4">
        <v>0</v>
      </c>
      <c r="J687" s="6">
        <v>180.62540000000001</v>
      </c>
      <c r="K687" s="5" t="s">
        <v>15</v>
      </c>
      <c r="L687" s="4" t="s">
        <v>1141</v>
      </c>
      <c r="M687" s="9">
        <v>700000</v>
      </c>
      <c r="N687" s="3" t="s">
        <v>6521</v>
      </c>
    </row>
    <row r="688" spans="1:15" ht="20.100000000000001" customHeight="1" x14ac:dyDescent="0.25">
      <c r="A688" s="2" t="s">
        <v>1956</v>
      </c>
      <c r="B688" s="4" t="s">
        <v>11</v>
      </c>
      <c r="C688" s="4" t="s">
        <v>1138</v>
      </c>
      <c r="D688" s="4" t="s">
        <v>1957</v>
      </c>
      <c r="E688" s="4" t="s">
        <v>1958</v>
      </c>
      <c r="F688" s="4">
        <v>381</v>
      </c>
      <c r="G688" s="4">
        <v>0</v>
      </c>
      <c r="J688" s="6">
        <v>258.42790000000002</v>
      </c>
      <c r="K688" s="5" t="s">
        <v>15</v>
      </c>
      <c r="L688" s="4" t="s">
        <v>1160</v>
      </c>
      <c r="M688" s="9">
        <v>990000</v>
      </c>
      <c r="N688" s="3" t="s">
        <v>6521</v>
      </c>
    </row>
    <row r="689" spans="1:15" ht="20.100000000000001" customHeight="1" x14ac:dyDescent="0.25">
      <c r="A689" s="2" t="s">
        <v>1959</v>
      </c>
      <c r="B689" s="4" t="s">
        <v>11</v>
      </c>
      <c r="C689" s="4" t="s">
        <v>1138</v>
      </c>
      <c r="D689" s="4" t="s">
        <v>1960</v>
      </c>
      <c r="E689" s="4" t="s">
        <v>1961</v>
      </c>
      <c r="F689" s="4">
        <v>385</v>
      </c>
      <c r="G689" s="4">
        <v>0</v>
      </c>
      <c r="J689" s="6">
        <v>712.97580000000005</v>
      </c>
      <c r="K689" s="5" t="s">
        <v>15</v>
      </c>
      <c r="L689" s="4" t="s">
        <v>1362</v>
      </c>
      <c r="M689" s="9">
        <v>2500000</v>
      </c>
      <c r="N689" s="3" t="s">
        <v>18</v>
      </c>
    </row>
    <row r="690" spans="1:15" ht="20.100000000000001" customHeight="1" x14ac:dyDescent="0.25">
      <c r="A690" s="2" t="s">
        <v>1962</v>
      </c>
      <c r="B690" s="4" t="s">
        <v>11</v>
      </c>
      <c r="C690" s="4" t="s">
        <v>1138</v>
      </c>
      <c r="D690" s="4" t="s">
        <v>444</v>
      </c>
      <c r="E690" s="4" t="s">
        <v>1963</v>
      </c>
      <c r="F690" s="4">
        <v>390</v>
      </c>
      <c r="G690" s="4">
        <v>0</v>
      </c>
      <c r="J690" s="6">
        <v>1.4204000000000001</v>
      </c>
      <c r="K690" s="5" t="s">
        <v>15</v>
      </c>
      <c r="L690" s="4" t="s">
        <v>1964</v>
      </c>
      <c r="M690" s="9">
        <v>6000</v>
      </c>
      <c r="N690" s="3" t="s">
        <v>18</v>
      </c>
    </row>
    <row r="691" spans="1:15" ht="20.100000000000001" customHeight="1" x14ac:dyDescent="0.25">
      <c r="A691" s="2" t="s">
        <v>1965</v>
      </c>
      <c r="B691" s="4" t="s">
        <v>11</v>
      </c>
      <c r="C691" s="4" t="s">
        <v>1138</v>
      </c>
      <c r="D691" s="4" t="s">
        <v>1966</v>
      </c>
      <c r="E691" s="4" t="s">
        <v>1967</v>
      </c>
      <c r="F691" s="4">
        <v>396</v>
      </c>
      <c r="G691" s="4">
        <v>0</v>
      </c>
      <c r="J691" s="6">
        <v>745.37980000000005</v>
      </c>
      <c r="K691" s="5" t="s">
        <v>15</v>
      </c>
      <c r="L691" s="4" t="s">
        <v>1968</v>
      </c>
      <c r="M691" s="9">
        <v>3910000</v>
      </c>
      <c r="N691" s="3" t="s">
        <v>18</v>
      </c>
    </row>
    <row r="692" spans="1:15" ht="20.100000000000001" customHeight="1" x14ac:dyDescent="0.25">
      <c r="A692" s="2" t="s">
        <v>1969</v>
      </c>
      <c r="B692" s="4" t="s">
        <v>11</v>
      </c>
      <c r="C692" s="4" t="s">
        <v>1138</v>
      </c>
      <c r="D692" s="4" t="s">
        <v>1970</v>
      </c>
      <c r="E692" s="4" t="s">
        <v>1971</v>
      </c>
      <c r="F692" s="4">
        <v>401</v>
      </c>
      <c r="G692" s="4">
        <v>0</v>
      </c>
      <c r="H692" s="4" t="s">
        <v>26</v>
      </c>
      <c r="J692" s="6">
        <v>372.4615</v>
      </c>
      <c r="K692" s="5" t="s">
        <v>15</v>
      </c>
      <c r="L692" s="4" t="s">
        <v>1972</v>
      </c>
      <c r="M692" s="9">
        <v>1430000</v>
      </c>
      <c r="N692" s="3" t="s">
        <v>18</v>
      </c>
    </row>
    <row r="693" spans="1:15" ht="20.100000000000001" customHeight="1" x14ac:dyDescent="0.25">
      <c r="A693" s="2" t="s">
        <v>1973</v>
      </c>
      <c r="B693" s="4" t="s">
        <v>11</v>
      </c>
      <c r="C693" s="4" t="s">
        <v>1138</v>
      </c>
      <c r="D693" s="4" t="s">
        <v>1974</v>
      </c>
      <c r="E693" s="4" t="s">
        <v>1975</v>
      </c>
      <c r="F693" s="4">
        <v>402</v>
      </c>
      <c r="G693" s="4">
        <v>0</v>
      </c>
      <c r="H693" s="4" t="s">
        <v>26</v>
      </c>
      <c r="J693" s="6">
        <v>728.6232</v>
      </c>
      <c r="K693" s="5" t="s">
        <v>15</v>
      </c>
      <c r="L693" s="4" t="s">
        <v>1976</v>
      </c>
      <c r="M693" s="9">
        <v>2730000</v>
      </c>
      <c r="N693" s="3" t="s">
        <v>18</v>
      </c>
    </row>
    <row r="694" spans="1:15" ht="20.100000000000001" customHeight="1" x14ac:dyDescent="0.25">
      <c r="A694" s="2" t="s">
        <v>1977</v>
      </c>
      <c r="B694" s="4" t="s">
        <v>11</v>
      </c>
      <c r="C694" s="4" t="s">
        <v>1138</v>
      </c>
      <c r="D694" s="4" t="s">
        <v>1978</v>
      </c>
      <c r="E694" s="4" t="s">
        <v>1979</v>
      </c>
      <c r="F694" s="4">
        <v>404</v>
      </c>
      <c r="G694" s="4">
        <v>0</v>
      </c>
      <c r="H694" s="4" t="s">
        <v>26</v>
      </c>
      <c r="J694" s="6">
        <v>877.7251</v>
      </c>
      <c r="K694" s="5" t="s">
        <v>15</v>
      </c>
      <c r="L694" s="4" t="s">
        <v>1141</v>
      </c>
      <c r="M694" s="9">
        <v>21000000</v>
      </c>
      <c r="N694" s="3" t="s">
        <v>6509</v>
      </c>
      <c r="O694" s="3" t="s">
        <v>6517</v>
      </c>
    </row>
    <row r="695" spans="1:15" ht="20.100000000000001" customHeight="1" x14ac:dyDescent="0.25">
      <c r="A695" s="2" t="s">
        <v>1980</v>
      </c>
      <c r="B695" s="4" t="s">
        <v>11</v>
      </c>
      <c r="C695" s="4" t="s">
        <v>1138</v>
      </c>
      <c r="D695" s="4" t="s">
        <v>1978</v>
      </c>
      <c r="E695" s="4" t="s">
        <v>1979</v>
      </c>
      <c r="F695" s="4">
        <v>404</v>
      </c>
      <c r="G695" s="4">
        <v>1</v>
      </c>
      <c r="J695" s="7">
        <v>0.1071</v>
      </c>
      <c r="K695" s="5" t="s">
        <v>236</v>
      </c>
      <c r="L695" s="4" t="s">
        <v>1141</v>
      </c>
      <c r="M695" s="9">
        <v>1000</v>
      </c>
      <c r="N695" s="3" t="s">
        <v>6509</v>
      </c>
      <c r="O695" s="3" t="s">
        <v>6516</v>
      </c>
    </row>
    <row r="696" spans="1:15" ht="20.100000000000001" customHeight="1" x14ac:dyDescent="0.25">
      <c r="A696" s="2" t="s">
        <v>1981</v>
      </c>
      <c r="B696" s="4" t="s">
        <v>11</v>
      </c>
      <c r="C696" s="4" t="s">
        <v>1138</v>
      </c>
      <c r="D696" s="4" t="s">
        <v>1978</v>
      </c>
      <c r="E696" s="4" t="s">
        <v>1979</v>
      </c>
      <c r="F696" s="4">
        <v>404</v>
      </c>
      <c r="G696" s="4">
        <v>2</v>
      </c>
      <c r="H696" s="4" t="s">
        <v>26</v>
      </c>
      <c r="J696" s="7">
        <v>0.84489999999999998</v>
      </c>
      <c r="K696" s="5" t="s">
        <v>236</v>
      </c>
      <c r="L696" s="4" t="s">
        <v>1982</v>
      </c>
      <c r="M696" s="9">
        <v>500000</v>
      </c>
      <c r="N696" s="3" t="s">
        <v>6515</v>
      </c>
    </row>
    <row r="697" spans="1:15" ht="20.100000000000001" customHeight="1" x14ac:dyDescent="0.25">
      <c r="A697" s="2" t="s">
        <v>1983</v>
      </c>
      <c r="B697" s="4" t="s">
        <v>11</v>
      </c>
      <c r="C697" s="4" t="s">
        <v>1138</v>
      </c>
      <c r="D697" s="4" t="s">
        <v>1978</v>
      </c>
      <c r="E697" s="4" t="s">
        <v>1979</v>
      </c>
      <c r="F697" s="4">
        <v>404</v>
      </c>
      <c r="G697" s="4">
        <v>3</v>
      </c>
      <c r="I697" s="4" t="s">
        <v>1984</v>
      </c>
      <c r="J697" s="6">
        <v>1.5615000000000001</v>
      </c>
      <c r="K697" s="5" t="s">
        <v>15</v>
      </c>
      <c r="L697" s="4" t="s">
        <v>1141</v>
      </c>
      <c r="M697" s="9">
        <v>1760000</v>
      </c>
      <c r="N697" s="3" t="s">
        <v>6509</v>
      </c>
      <c r="O697" s="3" t="s">
        <v>6517</v>
      </c>
    </row>
    <row r="698" spans="1:15" ht="20.100000000000001" customHeight="1" x14ac:dyDescent="0.25">
      <c r="A698" s="2" t="s">
        <v>1985</v>
      </c>
      <c r="B698" s="4" t="s">
        <v>11</v>
      </c>
      <c r="C698" s="4" t="s">
        <v>1138</v>
      </c>
      <c r="D698" s="4" t="s">
        <v>1978</v>
      </c>
      <c r="E698" s="4" t="s">
        <v>1979</v>
      </c>
      <c r="F698" s="4">
        <v>404</v>
      </c>
      <c r="G698" s="4">
        <v>4</v>
      </c>
      <c r="J698" s="7">
        <v>0.192</v>
      </c>
      <c r="K698" s="5" t="s">
        <v>236</v>
      </c>
      <c r="L698" s="4" t="s">
        <v>566</v>
      </c>
      <c r="M698" s="9">
        <v>1000</v>
      </c>
      <c r="N698" s="3" t="s">
        <v>6506</v>
      </c>
    </row>
    <row r="699" spans="1:15" ht="20.100000000000001" customHeight="1" x14ac:dyDescent="0.25">
      <c r="A699" s="2" t="s">
        <v>1986</v>
      </c>
      <c r="B699" s="4" t="s">
        <v>11</v>
      </c>
      <c r="C699" s="4" t="s">
        <v>1138</v>
      </c>
      <c r="D699" s="4" t="s">
        <v>1987</v>
      </c>
      <c r="E699" s="4" t="s">
        <v>1988</v>
      </c>
      <c r="F699" s="4">
        <v>405</v>
      </c>
      <c r="G699" s="4">
        <v>0</v>
      </c>
      <c r="J699" s="6">
        <v>229.10659999999999</v>
      </c>
      <c r="K699" s="5" t="s">
        <v>15</v>
      </c>
      <c r="L699" s="4" t="s">
        <v>1585</v>
      </c>
      <c r="M699" s="9">
        <v>1150000</v>
      </c>
      <c r="N699" s="3" t="s">
        <v>18</v>
      </c>
    </row>
    <row r="700" spans="1:15" ht="20.100000000000001" customHeight="1" x14ac:dyDescent="0.25">
      <c r="A700" s="2" t="s">
        <v>1989</v>
      </c>
      <c r="B700" s="4" t="s">
        <v>11</v>
      </c>
      <c r="C700" s="4" t="s">
        <v>1138</v>
      </c>
      <c r="D700" s="4" t="s">
        <v>230</v>
      </c>
      <c r="E700" s="4" t="s">
        <v>1990</v>
      </c>
      <c r="F700" s="4">
        <v>406</v>
      </c>
      <c r="G700" s="4">
        <v>0</v>
      </c>
      <c r="H700" s="4" t="s">
        <v>26</v>
      </c>
      <c r="J700" s="6">
        <v>707.26419999999996</v>
      </c>
      <c r="K700" s="5" t="s">
        <v>15</v>
      </c>
      <c r="L700" s="4" t="s">
        <v>1991</v>
      </c>
      <c r="M700" s="9">
        <v>3180000</v>
      </c>
      <c r="N700" s="3" t="s">
        <v>18</v>
      </c>
    </row>
    <row r="701" spans="1:15" ht="20.100000000000001" customHeight="1" x14ac:dyDescent="0.25">
      <c r="A701" s="2" t="s">
        <v>1992</v>
      </c>
      <c r="B701" s="4" t="s">
        <v>11</v>
      </c>
      <c r="C701" s="4" t="s">
        <v>1138</v>
      </c>
      <c r="D701" s="4" t="s">
        <v>1115</v>
      </c>
      <c r="E701" s="4" t="s">
        <v>1993</v>
      </c>
      <c r="F701" s="4">
        <v>407</v>
      </c>
      <c r="G701" s="4">
        <v>0</v>
      </c>
      <c r="H701" s="4" t="s">
        <v>26</v>
      </c>
      <c r="J701" s="6">
        <v>546.36040000000003</v>
      </c>
      <c r="K701" s="5" t="s">
        <v>15</v>
      </c>
      <c r="L701" s="4" t="s">
        <v>1725</v>
      </c>
      <c r="M701" s="9">
        <v>2460000</v>
      </c>
      <c r="N701" s="3" t="s">
        <v>18</v>
      </c>
    </row>
    <row r="702" spans="1:15" ht="20.100000000000001" customHeight="1" x14ac:dyDescent="0.25">
      <c r="A702" s="2" t="s">
        <v>1994</v>
      </c>
      <c r="B702" s="4" t="s">
        <v>11</v>
      </c>
      <c r="C702" s="4" t="s">
        <v>1138</v>
      </c>
      <c r="D702" s="4" t="s">
        <v>1294</v>
      </c>
      <c r="E702" s="4" t="s">
        <v>1995</v>
      </c>
      <c r="F702" s="4">
        <v>408</v>
      </c>
      <c r="G702" s="4">
        <v>0</v>
      </c>
      <c r="J702" s="6">
        <v>124.2394</v>
      </c>
      <c r="K702" s="5" t="s">
        <v>15</v>
      </c>
      <c r="L702" s="4" t="s">
        <v>1585</v>
      </c>
      <c r="M702" s="9">
        <v>620000</v>
      </c>
      <c r="N702" s="3" t="s">
        <v>18</v>
      </c>
    </row>
    <row r="703" spans="1:15" ht="20.100000000000001" customHeight="1" x14ac:dyDescent="0.25">
      <c r="A703" s="2" t="s">
        <v>1996</v>
      </c>
      <c r="B703" s="4" t="s">
        <v>11</v>
      </c>
      <c r="C703" s="4" t="s">
        <v>1138</v>
      </c>
      <c r="D703" s="4" t="s">
        <v>1997</v>
      </c>
      <c r="E703" s="4" t="s">
        <v>1998</v>
      </c>
      <c r="F703" s="4">
        <v>410</v>
      </c>
      <c r="G703" s="4">
        <v>0</v>
      </c>
      <c r="H703" s="4" t="s">
        <v>26</v>
      </c>
      <c r="J703" s="6">
        <v>589.39110000000005</v>
      </c>
      <c r="K703" s="5" t="s">
        <v>15</v>
      </c>
      <c r="L703" s="4" t="s">
        <v>1725</v>
      </c>
      <c r="M703" s="9">
        <v>3240000</v>
      </c>
      <c r="N703" s="3" t="s">
        <v>18</v>
      </c>
    </row>
    <row r="704" spans="1:15" ht="20.100000000000001" customHeight="1" x14ac:dyDescent="0.25">
      <c r="A704" s="2" t="s">
        <v>1999</v>
      </c>
      <c r="B704" s="4" t="s">
        <v>11</v>
      </c>
      <c r="C704" s="4" t="s">
        <v>1138</v>
      </c>
      <c r="D704" s="4" t="s">
        <v>2000</v>
      </c>
      <c r="E704" s="4" t="s">
        <v>2001</v>
      </c>
      <c r="F704" s="4">
        <v>411</v>
      </c>
      <c r="G704" s="4">
        <v>0</v>
      </c>
      <c r="H704" s="4" t="s">
        <v>26</v>
      </c>
      <c r="J704" s="6">
        <v>700.06089999999995</v>
      </c>
      <c r="K704" s="5" t="s">
        <v>15</v>
      </c>
      <c r="L704" s="4" t="s">
        <v>1162</v>
      </c>
      <c r="M704" s="9">
        <v>2890000</v>
      </c>
      <c r="N704" s="3" t="s">
        <v>18</v>
      </c>
    </row>
    <row r="705" spans="1:14" ht="20.100000000000001" customHeight="1" x14ac:dyDescent="0.25">
      <c r="A705" s="2" t="s">
        <v>2002</v>
      </c>
      <c r="B705" s="4" t="s">
        <v>11</v>
      </c>
      <c r="C705" s="4" t="s">
        <v>1138</v>
      </c>
      <c r="D705" s="4" t="s">
        <v>2000</v>
      </c>
      <c r="E705" s="4" t="s">
        <v>2001</v>
      </c>
      <c r="F705" s="4">
        <v>411</v>
      </c>
      <c r="G705" s="4">
        <v>1</v>
      </c>
      <c r="J705" s="6">
        <v>49.678899999999999</v>
      </c>
      <c r="K705" s="5" t="s">
        <v>15</v>
      </c>
      <c r="L705" s="4" t="s">
        <v>1141</v>
      </c>
      <c r="M705" s="9">
        <v>190000</v>
      </c>
      <c r="N705" s="3" t="s">
        <v>6521</v>
      </c>
    </row>
    <row r="706" spans="1:14" ht="20.100000000000001" customHeight="1" x14ac:dyDescent="0.25">
      <c r="A706" s="2" t="s">
        <v>2003</v>
      </c>
      <c r="B706" s="4" t="s">
        <v>11</v>
      </c>
      <c r="C706" s="4" t="s">
        <v>1138</v>
      </c>
      <c r="D706" s="4" t="s">
        <v>2000</v>
      </c>
      <c r="E706" s="4" t="s">
        <v>2001</v>
      </c>
      <c r="F706" s="4">
        <v>411</v>
      </c>
      <c r="G706" s="4">
        <v>2</v>
      </c>
      <c r="J706" s="6">
        <v>78.641499999999994</v>
      </c>
      <c r="K706" s="5" t="s">
        <v>15</v>
      </c>
      <c r="L706" s="4" t="s">
        <v>1160</v>
      </c>
      <c r="M706" s="9">
        <v>280000</v>
      </c>
      <c r="N706" s="3" t="s">
        <v>6521</v>
      </c>
    </row>
    <row r="707" spans="1:14" ht="20.100000000000001" customHeight="1" x14ac:dyDescent="0.25">
      <c r="A707" s="2" t="s">
        <v>2004</v>
      </c>
      <c r="B707" s="4" t="s">
        <v>11</v>
      </c>
      <c r="C707" s="4" t="s">
        <v>1138</v>
      </c>
      <c r="D707" s="4" t="s">
        <v>438</v>
      </c>
      <c r="E707" s="4" t="s">
        <v>2005</v>
      </c>
      <c r="F707" s="4">
        <v>413</v>
      </c>
      <c r="G707" s="4">
        <v>0</v>
      </c>
      <c r="J707" s="6">
        <v>13.9001</v>
      </c>
      <c r="K707" s="5" t="s">
        <v>15</v>
      </c>
      <c r="L707" s="4" t="s">
        <v>1585</v>
      </c>
      <c r="M707" s="9">
        <v>70000</v>
      </c>
      <c r="N707" s="3" t="s">
        <v>18</v>
      </c>
    </row>
    <row r="708" spans="1:14" ht="20.100000000000001" customHeight="1" x14ac:dyDescent="0.25">
      <c r="A708" s="2" t="s">
        <v>2006</v>
      </c>
      <c r="B708" s="4" t="s">
        <v>11</v>
      </c>
      <c r="C708" s="4" t="s">
        <v>1138</v>
      </c>
      <c r="D708" s="4" t="s">
        <v>2007</v>
      </c>
      <c r="E708" s="4" t="s">
        <v>2008</v>
      </c>
      <c r="F708" s="4">
        <v>414</v>
      </c>
      <c r="G708" s="4">
        <v>0</v>
      </c>
      <c r="J708" s="6">
        <v>169.75030000000001</v>
      </c>
      <c r="K708" s="5" t="s">
        <v>15</v>
      </c>
      <c r="L708" s="4" t="s">
        <v>2009</v>
      </c>
      <c r="M708" s="9">
        <v>760000</v>
      </c>
      <c r="N708" s="3" t="s">
        <v>18</v>
      </c>
    </row>
    <row r="709" spans="1:14" ht="20.100000000000001" customHeight="1" x14ac:dyDescent="0.25">
      <c r="A709" s="2" t="s">
        <v>2010</v>
      </c>
      <c r="B709" s="4" t="s">
        <v>11</v>
      </c>
      <c r="C709" s="4" t="s">
        <v>1138</v>
      </c>
      <c r="D709" s="4" t="s">
        <v>29</v>
      </c>
      <c r="E709" s="4" t="s">
        <v>2011</v>
      </c>
      <c r="F709" s="4">
        <v>415</v>
      </c>
      <c r="G709" s="4">
        <v>0</v>
      </c>
      <c r="J709" s="6">
        <v>181.17660000000001</v>
      </c>
      <c r="K709" s="5" t="s">
        <v>15</v>
      </c>
      <c r="L709" s="4" t="s">
        <v>1881</v>
      </c>
      <c r="M709" s="9">
        <v>820000</v>
      </c>
      <c r="N709" s="3" t="s">
        <v>18</v>
      </c>
    </row>
    <row r="710" spans="1:14" ht="20.100000000000001" customHeight="1" x14ac:dyDescent="0.25">
      <c r="A710" s="2" t="s">
        <v>2012</v>
      </c>
      <c r="B710" s="4" t="s">
        <v>11</v>
      </c>
      <c r="C710" s="4" t="s">
        <v>1138</v>
      </c>
      <c r="D710" s="4" t="s">
        <v>825</v>
      </c>
      <c r="E710" s="4" t="s">
        <v>2013</v>
      </c>
      <c r="F710" s="4">
        <v>417</v>
      </c>
      <c r="G710" s="4">
        <v>0</v>
      </c>
      <c r="H710" s="4" t="s">
        <v>26</v>
      </c>
      <c r="J710" s="6">
        <v>187.18799999999999</v>
      </c>
      <c r="K710" s="5" t="s">
        <v>15</v>
      </c>
      <c r="L710" s="4" t="s">
        <v>1190</v>
      </c>
      <c r="M710" s="9">
        <v>840000</v>
      </c>
      <c r="N710" s="3" t="s">
        <v>18</v>
      </c>
    </row>
    <row r="711" spans="1:14" ht="20.100000000000001" customHeight="1" x14ac:dyDescent="0.25">
      <c r="A711" s="2" t="s">
        <v>2014</v>
      </c>
      <c r="B711" s="4" t="s">
        <v>11</v>
      </c>
      <c r="C711" s="4" t="s">
        <v>1138</v>
      </c>
      <c r="D711" s="4" t="s">
        <v>2015</v>
      </c>
      <c r="E711" s="4" t="s">
        <v>2016</v>
      </c>
      <c r="F711" s="4">
        <v>418</v>
      </c>
      <c r="G711" s="4">
        <v>1</v>
      </c>
      <c r="J711" s="6">
        <v>11.184799999999999</v>
      </c>
      <c r="K711" s="5" t="s">
        <v>15</v>
      </c>
      <c r="L711" s="4" t="s">
        <v>1746</v>
      </c>
      <c r="M711" s="9">
        <v>50000</v>
      </c>
      <c r="N711" s="3" t="s">
        <v>18</v>
      </c>
    </row>
    <row r="712" spans="1:14" ht="20.100000000000001" customHeight="1" x14ac:dyDescent="0.25">
      <c r="A712" s="2" t="s">
        <v>2017</v>
      </c>
      <c r="B712" s="4" t="s">
        <v>11</v>
      </c>
      <c r="C712" s="4" t="s">
        <v>1138</v>
      </c>
      <c r="D712" s="4" t="s">
        <v>20</v>
      </c>
      <c r="E712" s="4" t="s">
        <v>2018</v>
      </c>
      <c r="F712" s="4">
        <v>419</v>
      </c>
      <c r="G712" s="4">
        <v>0</v>
      </c>
      <c r="J712" s="6">
        <v>912.40790000000004</v>
      </c>
      <c r="K712" s="5" t="s">
        <v>15</v>
      </c>
      <c r="L712" s="4" t="s">
        <v>2019</v>
      </c>
      <c r="M712" s="9">
        <v>4110000</v>
      </c>
      <c r="N712" s="3" t="s">
        <v>18</v>
      </c>
    </row>
    <row r="713" spans="1:14" ht="20.100000000000001" customHeight="1" x14ac:dyDescent="0.25">
      <c r="A713" s="2" t="s">
        <v>2020</v>
      </c>
      <c r="B713" s="4" t="s">
        <v>11</v>
      </c>
      <c r="C713" s="4" t="s">
        <v>1138</v>
      </c>
      <c r="D713" s="4" t="s">
        <v>2021</v>
      </c>
      <c r="E713" s="4" t="s">
        <v>2022</v>
      </c>
      <c r="F713" s="4">
        <v>423</v>
      </c>
      <c r="G713" s="4">
        <v>0</v>
      </c>
      <c r="H713" s="4" t="s">
        <v>26</v>
      </c>
      <c r="J713" s="6">
        <v>641.10270000000003</v>
      </c>
      <c r="K713" s="5" t="s">
        <v>15</v>
      </c>
      <c r="L713" s="4" t="s">
        <v>2023</v>
      </c>
      <c r="M713" s="9">
        <v>3030000</v>
      </c>
      <c r="N713" s="3" t="s">
        <v>18</v>
      </c>
    </row>
    <row r="714" spans="1:14" ht="20.100000000000001" customHeight="1" x14ac:dyDescent="0.25">
      <c r="A714" s="2" t="s">
        <v>2024</v>
      </c>
      <c r="B714" s="4" t="s">
        <v>11</v>
      </c>
      <c r="C714" s="4" t="s">
        <v>1138</v>
      </c>
      <c r="D714" s="4" t="s">
        <v>2025</v>
      </c>
      <c r="E714" s="4" t="s">
        <v>2026</v>
      </c>
      <c r="F714" s="4">
        <v>424</v>
      </c>
      <c r="G714" s="4">
        <v>0</v>
      </c>
      <c r="H714" s="4" t="s">
        <v>26</v>
      </c>
      <c r="J714" s="6">
        <v>518.44889999999998</v>
      </c>
      <c r="K714" s="5" t="s">
        <v>15</v>
      </c>
      <c r="L714" s="4" t="s">
        <v>1216</v>
      </c>
      <c r="M714" s="9">
        <v>1990000</v>
      </c>
      <c r="N714" s="3" t="s">
        <v>18</v>
      </c>
    </row>
    <row r="715" spans="1:14" ht="20.100000000000001" customHeight="1" x14ac:dyDescent="0.25">
      <c r="A715" s="2" t="s">
        <v>2027</v>
      </c>
      <c r="B715" s="4" t="s">
        <v>11</v>
      </c>
      <c r="C715" s="4" t="s">
        <v>1138</v>
      </c>
      <c r="D715" s="4" t="s">
        <v>2028</v>
      </c>
      <c r="E715" s="4" t="s">
        <v>2029</v>
      </c>
      <c r="F715" s="4">
        <v>428</v>
      </c>
      <c r="G715" s="4">
        <v>0</v>
      </c>
      <c r="J715" s="6">
        <v>647.64260000000002</v>
      </c>
      <c r="K715" s="5" t="s">
        <v>15</v>
      </c>
      <c r="L715" s="4" t="s">
        <v>2030</v>
      </c>
      <c r="M715" s="9">
        <v>2450000</v>
      </c>
      <c r="N715" s="3" t="s">
        <v>18</v>
      </c>
    </row>
    <row r="716" spans="1:14" ht="20.100000000000001" customHeight="1" x14ac:dyDescent="0.25">
      <c r="A716" s="2" t="s">
        <v>2031</v>
      </c>
      <c r="B716" s="4" t="s">
        <v>11</v>
      </c>
      <c r="C716" s="4" t="s">
        <v>1138</v>
      </c>
      <c r="D716" s="4" t="s">
        <v>825</v>
      </c>
      <c r="E716" s="4" t="s">
        <v>2032</v>
      </c>
      <c r="F716" s="4">
        <v>430</v>
      </c>
      <c r="G716" s="4">
        <v>0</v>
      </c>
      <c r="H716" s="4" t="s">
        <v>26</v>
      </c>
      <c r="J716" s="6">
        <v>15.4176</v>
      </c>
      <c r="K716" s="5" t="s">
        <v>15</v>
      </c>
      <c r="L716" s="4" t="s">
        <v>1905</v>
      </c>
      <c r="M716" s="9">
        <v>80000</v>
      </c>
      <c r="N716" s="3" t="s">
        <v>18</v>
      </c>
    </row>
    <row r="717" spans="1:14" ht="20.100000000000001" customHeight="1" x14ac:dyDescent="0.25">
      <c r="A717" s="2" t="s">
        <v>2033</v>
      </c>
      <c r="B717" s="4" t="s">
        <v>11</v>
      </c>
      <c r="C717" s="4" t="s">
        <v>1138</v>
      </c>
      <c r="D717" s="4" t="s">
        <v>2034</v>
      </c>
      <c r="E717" s="4" t="s">
        <v>2035</v>
      </c>
      <c r="F717" s="4">
        <v>433</v>
      </c>
      <c r="G717" s="4">
        <v>0</v>
      </c>
      <c r="H717" s="4" t="s">
        <v>26</v>
      </c>
      <c r="J717" s="6">
        <v>351.88330000000002</v>
      </c>
      <c r="K717" s="5" t="s">
        <v>15</v>
      </c>
      <c r="L717" s="4" t="s">
        <v>1602</v>
      </c>
      <c r="M717" s="9">
        <v>1580000</v>
      </c>
      <c r="N717" s="3" t="s">
        <v>18</v>
      </c>
    </row>
    <row r="718" spans="1:14" ht="20.100000000000001" customHeight="1" x14ac:dyDescent="0.25">
      <c r="A718" s="2" t="s">
        <v>2036</v>
      </c>
      <c r="B718" s="4" t="s">
        <v>11</v>
      </c>
      <c r="C718" s="4" t="s">
        <v>1138</v>
      </c>
      <c r="D718" s="4" t="s">
        <v>2037</v>
      </c>
      <c r="E718" s="4" t="s">
        <v>2038</v>
      </c>
      <c r="F718" s="4">
        <v>434</v>
      </c>
      <c r="G718" s="4">
        <v>0</v>
      </c>
      <c r="J718" s="6">
        <v>615.84370000000001</v>
      </c>
      <c r="K718" s="5" t="s">
        <v>15</v>
      </c>
      <c r="L718" s="4" t="s">
        <v>1725</v>
      </c>
      <c r="M718" s="9">
        <v>3070000</v>
      </c>
      <c r="N718" s="3" t="s">
        <v>18</v>
      </c>
    </row>
    <row r="719" spans="1:14" ht="20.100000000000001" customHeight="1" x14ac:dyDescent="0.25">
      <c r="A719" s="2" t="s">
        <v>2039</v>
      </c>
      <c r="B719" s="4" t="s">
        <v>11</v>
      </c>
      <c r="C719" s="4" t="s">
        <v>1138</v>
      </c>
      <c r="D719" s="4" t="s">
        <v>2040</v>
      </c>
      <c r="E719" s="4" t="s">
        <v>2041</v>
      </c>
      <c r="F719" s="4">
        <v>435</v>
      </c>
      <c r="G719" s="4">
        <v>0</v>
      </c>
      <c r="J719" s="6">
        <v>140.75389999999999</v>
      </c>
      <c r="K719" s="5" t="s">
        <v>15</v>
      </c>
      <c r="L719" s="4" t="s">
        <v>1700</v>
      </c>
      <c r="M719" s="9">
        <v>630000</v>
      </c>
      <c r="N719" s="3" t="s">
        <v>18</v>
      </c>
    </row>
    <row r="720" spans="1:14" ht="20.100000000000001" customHeight="1" x14ac:dyDescent="0.25">
      <c r="A720" s="2" t="s">
        <v>2042</v>
      </c>
      <c r="B720" s="4" t="s">
        <v>11</v>
      </c>
      <c r="C720" s="4" t="s">
        <v>1138</v>
      </c>
      <c r="D720" s="4" t="s">
        <v>2043</v>
      </c>
      <c r="E720" s="4" t="s">
        <v>2044</v>
      </c>
      <c r="F720" s="4">
        <v>438</v>
      </c>
      <c r="G720" s="4">
        <v>0</v>
      </c>
      <c r="J720" s="6">
        <v>411.82060000000001</v>
      </c>
      <c r="K720" s="5" t="s">
        <v>15</v>
      </c>
      <c r="L720" s="4" t="s">
        <v>1617</v>
      </c>
      <c r="M720" s="9">
        <v>2040000</v>
      </c>
      <c r="N720" s="3" t="s">
        <v>18</v>
      </c>
    </row>
    <row r="721" spans="1:15" ht="20.100000000000001" customHeight="1" x14ac:dyDescent="0.25">
      <c r="A721" s="2" t="s">
        <v>2045</v>
      </c>
      <c r="B721" s="4" t="s">
        <v>11</v>
      </c>
      <c r="C721" s="4" t="s">
        <v>1138</v>
      </c>
      <c r="D721" s="4" t="s">
        <v>2046</v>
      </c>
      <c r="E721" s="4" t="s">
        <v>2047</v>
      </c>
      <c r="F721" s="4">
        <v>440</v>
      </c>
      <c r="G721" s="4">
        <v>0</v>
      </c>
      <c r="J721" s="6">
        <v>105.8017</v>
      </c>
      <c r="K721" s="5" t="s">
        <v>15</v>
      </c>
      <c r="L721" s="4" t="s">
        <v>1602</v>
      </c>
      <c r="M721" s="9">
        <v>580000</v>
      </c>
      <c r="N721" s="3" t="s">
        <v>18</v>
      </c>
    </row>
    <row r="722" spans="1:15" ht="20.100000000000001" customHeight="1" x14ac:dyDescent="0.25">
      <c r="A722" s="2" t="s">
        <v>2048</v>
      </c>
      <c r="B722" s="4" t="s">
        <v>11</v>
      </c>
      <c r="C722" s="4" t="s">
        <v>1138</v>
      </c>
      <c r="D722" s="4" t="s">
        <v>2049</v>
      </c>
      <c r="E722" s="4" t="s">
        <v>2050</v>
      </c>
      <c r="F722" s="4">
        <v>441</v>
      </c>
      <c r="G722" s="4">
        <v>0</v>
      </c>
      <c r="J722" s="6">
        <v>1075.1975</v>
      </c>
      <c r="K722" s="5" t="s">
        <v>15</v>
      </c>
      <c r="L722" s="4" t="s">
        <v>2051</v>
      </c>
      <c r="M722" s="9">
        <v>5910000</v>
      </c>
      <c r="N722" s="3" t="s">
        <v>18</v>
      </c>
    </row>
    <row r="723" spans="1:15" ht="20.100000000000001" customHeight="1" x14ac:dyDescent="0.25">
      <c r="A723" s="2" t="s">
        <v>2052</v>
      </c>
      <c r="B723" s="4" t="s">
        <v>11</v>
      </c>
      <c r="C723" s="4" t="s">
        <v>1138</v>
      </c>
      <c r="D723" s="4" t="s">
        <v>1360</v>
      </c>
      <c r="E723" s="4" t="s">
        <v>2053</v>
      </c>
      <c r="F723" s="4">
        <v>442</v>
      </c>
      <c r="G723" s="4">
        <v>0</v>
      </c>
      <c r="J723" s="6">
        <v>923.76549999999997</v>
      </c>
      <c r="K723" s="5" t="s">
        <v>15</v>
      </c>
      <c r="L723" s="4" t="s">
        <v>1725</v>
      </c>
      <c r="M723" s="9">
        <v>5080000</v>
      </c>
      <c r="N723" s="3" t="s">
        <v>18</v>
      </c>
    </row>
    <row r="724" spans="1:15" ht="20.100000000000001" customHeight="1" x14ac:dyDescent="0.25">
      <c r="A724" s="2" t="s">
        <v>2054</v>
      </c>
      <c r="B724" s="4" t="s">
        <v>11</v>
      </c>
      <c r="C724" s="4" t="s">
        <v>1138</v>
      </c>
      <c r="D724" s="4" t="s">
        <v>2055</v>
      </c>
      <c r="E724" s="4" t="s">
        <v>2056</v>
      </c>
      <c r="F724" s="4">
        <v>444</v>
      </c>
      <c r="G724" s="4">
        <v>0</v>
      </c>
      <c r="H724" s="4" t="s">
        <v>26</v>
      </c>
      <c r="J724" s="6">
        <v>419.7235</v>
      </c>
      <c r="K724" s="5" t="s">
        <v>15</v>
      </c>
      <c r="L724" s="4" t="s">
        <v>2057</v>
      </c>
      <c r="M724" s="9">
        <v>1890000</v>
      </c>
      <c r="N724" s="3" t="s">
        <v>18</v>
      </c>
    </row>
    <row r="725" spans="1:15" ht="20.100000000000001" customHeight="1" x14ac:dyDescent="0.25">
      <c r="A725" s="2" t="s">
        <v>2058</v>
      </c>
      <c r="B725" s="4" t="s">
        <v>11</v>
      </c>
      <c r="C725" s="4" t="s">
        <v>1138</v>
      </c>
      <c r="D725" s="4" t="s">
        <v>2055</v>
      </c>
      <c r="E725" s="4" t="s">
        <v>2056</v>
      </c>
      <c r="F725" s="4">
        <v>444</v>
      </c>
      <c r="G725" s="4">
        <v>1</v>
      </c>
      <c r="J725" s="6">
        <v>2.7181000000000002</v>
      </c>
      <c r="K725" s="5" t="s">
        <v>15</v>
      </c>
      <c r="L725" s="4" t="s">
        <v>2059</v>
      </c>
      <c r="M725" s="9">
        <v>10000</v>
      </c>
      <c r="N725" s="3" t="s">
        <v>18</v>
      </c>
    </row>
    <row r="726" spans="1:15" ht="20.100000000000001" customHeight="1" x14ac:dyDescent="0.25">
      <c r="A726" s="2" t="s">
        <v>2060</v>
      </c>
      <c r="B726" s="4" t="s">
        <v>11</v>
      </c>
      <c r="C726" s="4" t="s">
        <v>1138</v>
      </c>
      <c r="D726" s="4" t="s">
        <v>301</v>
      </c>
      <c r="E726" s="4" t="s">
        <v>2061</v>
      </c>
      <c r="F726" s="4">
        <v>445</v>
      </c>
      <c r="G726" s="4">
        <v>0</v>
      </c>
      <c r="J726" s="6">
        <v>353.23379999999997</v>
      </c>
      <c r="K726" s="5" t="s">
        <v>15</v>
      </c>
      <c r="L726" s="4" t="s">
        <v>1617</v>
      </c>
      <c r="M726" s="9">
        <v>1750000</v>
      </c>
      <c r="N726" s="3" t="s">
        <v>18</v>
      </c>
    </row>
    <row r="727" spans="1:15" ht="20.100000000000001" customHeight="1" x14ac:dyDescent="0.25">
      <c r="A727" s="2" t="s">
        <v>2062</v>
      </c>
      <c r="B727" s="4" t="s">
        <v>11</v>
      </c>
      <c r="C727" s="4" t="s">
        <v>1138</v>
      </c>
      <c r="D727" s="4" t="s">
        <v>2063</v>
      </c>
      <c r="E727" s="4" t="s">
        <v>2064</v>
      </c>
      <c r="F727" s="4">
        <v>446</v>
      </c>
      <c r="G727" s="4">
        <v>0</v>
      </c>
      <c r="H727" s="4" t="s">
        <v>26</v>
      </c>
      <c r="J727" s="6">
        <v>697.70600000000002</v>
      </c>
      <c r="K727" s="5" t="s">
        <v>15</v>
      </c>
      <c r="L727" s="4" t="s">
        <v>2065</v>
      </c>
      <c r="M727" s="9">
        <v>2790000</v>
      </c>
      <c r="N727" s="3" t="s">
        <v>18</v>
      </c>
    </row>
    <row r="728" spans="1:15" ht="20.100000000000001" customHeight="1" x14ac:dyDescent="0.25">
      <c r="A728" s="2" t="s">
        <v>2066</v>
      </c>
      <c r="B728" s="4" t="s">
        <v>11</v>
      </c>
      <c r="C728" s="4" t="s">
        <v>1138</v>
      </c>
      <c r="D728" s="4" t="s">
        <v>2067</v>
      </c>
      <c r="E728" s="4" t="s">
        <v>2068</v>
      </c>
      <c r="F728" s="4">
        <v>447</v>
      </c>
      <c r="G728" s="4">
        <v>0</v>
      </c>
      <c r="H728" s="4" t="s">
        <v>26</v>
      </c>
      <c r="J728" s="6">
        <v>660.81230000000005</v>
      </c>
      <c r="K728" s="5" t="s">
        <v>15</v>
      </c>
      <c r="L728" s="4" t="s">
        <v>2065</v>
      </c>
      <c r="M728" s="9">
        <v>2310000</v>
      </c>
      <c r="N728" s="3" t="s">
        <v>18</v>
      </c>
    </row>
    <row r="729" spans="1:15" ht="20.100000000000001" customHeight="1" x14ac:dyDescent="0.25">
      <c r="A729" s="2" t="s">
        <v>2069</v>
      </c>
      <c r="B729" s="4" t="s">
        <v>11</v>
      </c>
      <c r="C729" s="4" t="s">
        <v>1138</v>
      </c>
      <c r="D729" s="4" t="s">
        <v>2070</v>
      </c>
      <c r="E729" s="4" t="s">
        <v>2071</v>
      </c>
      <c r="F729" s="4">
        <v>449</v>
      </c>
      <c r="G729" s="4">
        <v>0</v>
      </c>
      <c r="H729" s="4" t="s">
        <v>26</v>
      </c>
      <c r="J729" s="6">
        <v>316.65440000000001</v>
      </c>
      <c r="K729" s="5" t="s">
        <v>15</v>
      </c>
      <c r="L729" s="4" t="s">
        <v>1376</v>
      </c>
      <c r="M729" s="9">
        <v>1110000</v>
      </c>
      <c r="N729" s="3" t="s">
        <v>18</v>
      </c>
    </row>
    <row r="730" spans="1:15" ht="20.100000000000001" customHeight="1" x14ac:dyDescent="0.25">
      <c r="A730" s="2" t="s">
        <v>2072</v>
      </c>
      <c r="B730" s="4" t="s">
        <v>11</v>
      </c>
      <c r="C730" s="4" t="s">
        <v>1138</v>
      </c>
      <c r="D730" s="4" t="s">
        <v>420</v>
      </c>
      <c r="E730" s="4" t="s">
        <v>2073</v>
      </c>
      <c r="F730" s="4">
        <v>452</v>
      </c>
      <c r="G730" s="4">
        <v>0</v>
      </c>
      <c r="J730" s="6">
        <v>188.99299999999999</v>
      </c>
      <c r="K730" s="5" t="s">
        <v>15</v>
      </c>
      <c r="L730" s="4" t="s">
        <v>2065</v>
      </c>
      <c r="M730" s="9">
        <v>660000</v>
      </c>
      <c r="N730" s="3" t="s">
        <v>18</v>
      </c>
    </row>
    <row r="731" spans="1:15" ht="20.100000000000001" customHeight="1" x14ac:dyDescent="0.25">
      <c r="A731" s="2" t="s">
        <v>2074</v>
      </c>
      <c r="B731" s="4" t="s">
        <v>79</v>
      </c>
      <c r="E731" s="4" t="s">
        <v>2075</v>
      </c>
      <c r="J731" s="6"/>
      <c r="M731" s="2"/>
      <c r="N731" s="2"/>
      <c r="O731" s="2"/>
    </row>
    <row r="732" spans="1:15" ht="20.100000000000001" customHeight="1" x14ac:dyDescent="0.25">
      <c r="A732" s="2" t="s">
        <v>2076</v>
      </c>
      <c r="B732" s="4" t="s">
        <v>11</v>
      </c>
      <c r="C732" s="4" t="s">
        <v>1138</v>
      </c>
      <c r="D732" s="4" t="s">
        <v>2077</v>
      </c>
      <c r="E732" s="4" t="s">
        <v>2078</v>
      </c>
      <c r="F732" s="4">
        <v>456</v>
      </c>
      <c r="G732" s="4">
        <v>0</v>
      </c>
      <c r="J732" s="6">
        <v>765.05439999999999</v>
      </c>
      <c r="K732" s="5" t="s">
        <v>15</v>
      </c>
      <c r="L732" s="4" t="s">
        <v>2079</v>
      </c>
      <c r="M732" s="9">
        <v>3840000</v>
      </c>
      <c r="N732" s="3" t="s">
        <v>18</v>
      </c>
    </row>
    <row r="733" spans="1:15" ht="20.100000000000001" customHeight="1" x14ac:dyDescent="0.25">
      <c r="A733" s="2" t="s">
        <v>2080</v>
      </c>
      <c r="B733" s="4" t="s">
        <v>11</v>
      </c>
      <c r="C733" s="4" t="s">
        <v>1138</v>
      </c>
      <c r="D733" s="4" t="s">
        <v>2081</v>
      </c>
      <c r="E733" s="4" t="s">
        <v>2082</v>
      </c>
      <c r="F733" s="4">
        <v>458</v>
      </c>
      <c r="G733" s="4">
        <v>0</v>
      </c>
      <c r="J733" s="6">
        <v>556.74580000000003</v>
      </c>
      <c r="K733" s="5" t="s">
        <v>15</v>
      </c>
      <c r="L733" s="4" t="s">
        <v>1672</v>
      </c>
      <c r="M733" s="9">
        <v>3310000</v>
      </c>
      <c r="N733" s="3" t="s">
        <v>18</v>
      </c>
    </row>
    <row r="734" spans="1:15" ht="20.100000000000001" customHeight="1" x14ac:dyDescent="0.25">
      <c r="A734" s="2" t="s">
        <v>2083</v>
      </c>
      <c r="B734" s="4" t="s">
        <v>11</v>
      </c>
      <c r="C734" s="4" t="s">
        <v>1138</v>
      </c>
      <c r="D734" s="4" t="s">
        <v>2084</v>
      </c>
      <c r="E734" s="4" t="s">
        <v>2085</v>
      </c>
      <c r="F734" s="4">
        <v>461</v>
      </c>
      <c r="G734" s="4">
        <v>0</v>
      </c>
      <c r="J734" s="6">
        <v>273.46640000000002</v>
      </c>
      <c r="K734" s="5" t="s">
        <v>15</v>
      </c>
      <c r="L734" s="4" t="s">
        <v>2086</v>
      </c>
      <c r="M734" s="9">
        <v>1530000</v>
      </c>
      <c r="N734" s="3" t="s">
        <v>18</v>
      </c>
    </row>
    <row r="735" spans="1:15" ht="20.100000000000001" customHeight="1" x14ac:dyDescent="0.25">
      <c r="A735" s="2" t="s">
        <v>2087</v>
      </c>
      <c r="B735" s="4" t="s">
        <v>11</v>
      </c>
      <c r="C735" s="4" t="s">
        <v>1138</v>
      </c>
      <c r="D735" s="4" t="s">
        <v>2088</v>
      </c>
      <c r="E735" s="4" t="s">
        <v>2089</v>
      </c>
      <c r="F735" s="4">
        <v>463</v>
      </c>
      <c r="G735" s="4">
        <v>0</v>
      </c>
      <c r="J735" s="6">
        <v>297.67770000000002</v>
      </c>
      <c r="K735" s="5" t="s">
        <v>15</v>
      </c>
      <c r="L735" s="4" t="s">
        <v>1193</v>
      </c>
      <c r="M735" s="9">
        <v>1040000</v>
      </c>
      <c r="N735" s="3" t="s">
        <v>18</v>
      </c>
    </row>
    <row r="736" spans="1:15" ht="20.100000000000001" customHeight="1" x14ac:dyDescent="0.25">
      <c r="A736" s="2" t="s">
        <v>2090</v>
      </c>
      <c r="B736" s="4" t="s">
        <v>79</v>
      </c>
      <c r="E736" s="4" t="s">
        <v>2089</v>
      </c>
      <c r="J736" s="6"/>
      <c r="M736" s="2"/>
      <c r="N736" s="2"/>
      <c r="O736" s="2"/>
    </row>
    <row r="737" spans="1:14" ht="20.100000000000001" customHeight="1" x14ac:dyDescent="0.25">
      <c r="A737" s="2" t="s">
        <v>2091</v>
      </c>
      <c r="B737" s="4" t="s">
        <v>11</v>
      </c>
      <c r="C737" s="4" t="s">
        <v>1138</v>
      </c>
      <c r="D737" s="4" t="s">
        <v>2092</v>
      </c>
      <c r="E737" s="4" t="s">
        <v>2093</v>
      </c>
      <c r="F737" s="4">
        <v>464</v>
      </c>
      <c r="G737" s="4">
        <v>0</v>
      </c>
      <c r="J737" s="6">
        <v>586.95349999999996</v>
      </c>
      <c r="K737" s="5" t="s">
        <v>15</v>
      </c>
      <c r="L737" s="4" t="s">
        <v>2094</v>
      </c>
      <c r="M737" s="9">
        <v>2050000</v>
      </c>
      <c r="N737" s="3" t="s">
        <v>18</v>
      </c>
    </row>
    <row r="738" spans="1:14" ht="20.100000000000001" customHeight="1" x14ac:dyDescent="0.25">
      <c r="A738" s="2" t="s">
        <v>2095</v>
      </c>
      <c r="B738" s="4" t="s">
        <v>11</v>
      </c>
      <c r="C738" s="4" t="s">
        <v>1138</v>
      </c>
      <c r="D738" s="4" t="s">
        <v>2096</v>
      </c>
      <c r="E738" s="4" t="s">
        <v>2097</v>
      </c>
      <c r="F738" s="4">
        <v>465</v>
      </c>
      <c r="G738" s="4">
        <v>0</v>
      </c>
      <c r="H738" s="4" t="s">
        <v>26</v>
      </c>
      <c r="J738" s="6">
        <v>374.29739999999998</v>
      </c>
      <c r="K738" s="5" t="s">
        <v>15</v>
      </c>
      <c r="L738" s="4" t="s">
        <v>1190</v>
      </c>
      <c r="M738" s="9">
        <v>1680000</v>
      </c>
      <c r="N738" s="3" t="s">
        <v>18</v>
      </c>
    </row>
    <row r="739" spans="1:14" ht="20.100000000000001" customHeight="1" x14ac:dyDescent="0.25">
      <c r="A739" s="2" t="s">
        <v>2098</v>
      </c>
      <c r="B739" s="4" t="s">
        <v>11</v>
      </c>
      <c r="C739" s="4" t="s">
        <v>1138</v>
      </c>
      <c r="D739" s="4" t="s">
        <v>2099</v>
      </c>
      <c r="E739" s="4" t="s">
        <v>2100</v>
      </c>
      <c r="F739" s="4">
        <v>466</v>
      </c>
      <c r="G739" s="4">
        <v>0</v>
      </c>
      <c r="J739" s="6">
        <v>350.34440000000001</v>
      </c>
      <c r="K739" s="5" t="s">
        <v>15</v>
      </c>
      <c r="L739" s="4" t="s">
        <v>2101</v>
      </c>
      <c r="M739" s="9">
        <v>1740000</v>
      </c>
      <c r="N739" s="3" t="s">
        <v>18</v>
      </c>
    </row>
    <row r="740" spans="1:14" ht="20.100000000000001" customHeight="1" x14ac:dyDescent="0.25">
      <c r="A740" s="2" t="s">
        <v>2102</v>
      </c>
      <c r="B740" s="4" t="s">
        <v>11</v>
      </c>
      <c r="C740" s="4" t="s">
        <v>1138</v>
      </c>
      <c r="D740" s="4" t="s">
        <v>2103</v>
      </c>
      <c r="E740" s="4" t="s">
        <v>2104</v>
      </c>
      <c r="F740" s="4">
        <v>469</v>
      </c>
      <c r="G740" s="4">
        <v>0</v>
      </c>
      <c r="H740" s="4" t="s">
        <v>26</v>
      </c>
      <c r="J740" s="6">
        <v>562.49940000000004</v>
      </c>
      <c r="K740" s="5" t="s">
        <v>15</v>
      </c>
      <c r="L740" s="4" t="s">
        <v>1461</v>
      </c>
      <c r="M740" s="9">
        <v>2710000</v>
      </c>
      <c r="N740" s="3" t="s">
        <v>18</v>
      </c>
    </row>
    <row r="741" spans="1:14" ht="20.100000000000001" customHeight="1" x14ac:dyDescent="0.25">
      <c r="A741" s="2" t="s">
        <v>2105</v>
      </c>
      <c r="B741" s="4" t="s">
        <v>11</v>
      </c>
      <c r="C741" s="4" t="s">
        <v>1138</v>
      </c>
      <c r="D741" s="4" t="s">
        <v>2103</v>
      </c>
      <c r="E741" s="4" t="s">
        <v>2104</v>
      </c>
      <c r="F741" s="4">
        <v>469</v>
      </c>
      <c r="G741" s="4">
        <v>1</v>
      </c>
      <c r="J741" s="6">
        <v>434.85649999999998</v>
      </c>
      <c r="K741" s="5" t="s">
        <v>15</v>
      </c>
      <c r="L741" s="4" t="s">
        <v>1497</v>
      </c>
      <c r="M741" s="9">
        <v>1960000</v>
      </c>
      <c r="N741" s="3" t="s">
        <v>18</v>
      </c>
    </row>
    <row r="742" spans="1:14" ht="20.100000000000001" customHeight="1" x14ac:dyDescent="0.25">
      <c r="A742" s="2" t="s">
        <v>2106</v>
      </c>
      <c r="B742" s="4" t="s">
        <v>11</v>
      </c>
      <c r="C742" s="4" t="s">
        <v>1138</v>
      </c>
      <c r="D742" s="4" t="s">
        <v>2107</v>
      </c>
      <c r="E742" s="4" t="s">
        <v>2108</v>
      </c>
      <c r="F742" s="4">
        <v>470</v>
      </c>
      <c r="G742" s="4">
        <v>0</v>
      </c>
      <c r="J742" s="6">
        <v>997.35580000000004</v>
      </c>
      <c r="K742" s="5" t="s">
        <v>15</v>
      </c>
      <c r="L742" s="4" t="s">
        <v>1761</v>
      </c>
      <c r="M742" s="9">
        <v>5490000</v>
      </c>
      <c r="N742" s="3" t="s">
        <v>18</v>
      </c>
    </row>
    <row r="743" spans="1:14" ht="20.100000000000001" customHeight="1" x14ac:dyDescent="0.25">
      <c r="A743" s="2" t="s">
        <v>2109</v>
      </c>
      <c r="B743" s="4" t="s">
        <v>11</v>
      </c>
      <c r="C743" s="4" t="s">
        <v>1138</v>
      </c>
      <c r="D743" s="4" t="s">
        <v>2110</v>
      </c>
      <c r="E743" s="4" t="s">
        <v>2111</v>
      </c>
      <c r="F743" s="4">
        <v>475</v>
      </c>
      <c r="G743" s="4">
        <v>0</v>
      </c>
      <c r="J743" s="6">
        <v>819.70680000000004</v>
      </c>
      <c r="K743" s="5" t="s">
        <v>15</v>
      </c>
      <c r="L743" s="4" t="s">
        <v>1753</v>
      </c>
      <c r="M743" s="9">
        <v>4280000</v>
      </c>
      <c r="N743" s="3" t="s">
        <v>18</v>
      </c>
    </row>
    <row r="744" spans="1:14" ht="20.100000000000001" customHeight="1" x14ac:dyDescent="0.25">
      <c r="A744" s="2" t="s">
        <v>2112</v>
      </c>
      <c r="B744" s="4" t="s">
        <v>11</v>
      </c>
      <c r="C744" s="4" t="s">
        <v>1138</v>
      </c>
      <c r="D744" s="4" t="s">
        <v>672</v>
      </c>
      <c r="E744" s="4" t="s">
        <v>2113</v>
      </c>
      <c r="F744" s="4">
        <v>476</v>
      </c>
      <c r="G744" s="4">
        <v>0</v>
      </c>
      <c r="J744" s="6">
        <v>409.85340000000002</v>
      </c>
      <c r="K744" s="5" t="s">
        <v>15</v>
      </c>
      <c r="L744" s="4" t="s">
        <v>1405</v>
      </c>
      <c r="M744" s="9">
        <v>2050000</v>
      </c>
      <c r="N744" s="3" t="s">
        <v>18</v>
      </c>
    </row>
    <row r="745" spans="1:14" ht="20.100000000000001" customHeight="1" x14ac:dyDescent="0.25">
      <c r="A745" s="2" t="s">
        <v>2114</v>
      </c>
      <c r="B745" s="4" t="s">
        <v>11</v>
      </c>
      <c r="C745" s="4" t="s">
        <v>1138</v>
      </c>
      <c r="D745" s="4" t="s">
        <v>2115</v>
      </c>
      <c r="E745" s="4" t="s">
        <v>2116</v>
      </c>
      <c r="F745" s="4">
        <v>477</v>
      </c>
      <c r="G745" s="4">
        <v>0</v>
      </c>
      <c r="H745" s="4" t="s">
        <v>26</v>
      </c>
      <c r="J745" s="6">
        <v>102.1885</v>
      </c>
      <c r="K745" s="5" t="s">
        <v>15</v>
      </c>
      <c r="L745" s="4" t="s">
        <v>1405</v>
      </c>
      <c r="M745" s="9">
        <v>510000</v>
      </c>
      <c r="N745" s="3" t="s">
        <v>18</v>
      </c>
    </row>
    <row r="746" spans="1:14" ht="20.100000000000001" customHeight="1" x14ac:dyDescent="0.25">
      <c r="A746" s="2" t="s">
        <v>2117</v>
      </c>
      <c r="B746" s="4" t="s">
        <v>11</v>
      </c>
      <c r="C746" s="4" t="s">
        <v>1138</v>
      </c>
      <c r="D746" s="4" t="s">
        <v>1100</v>
      </c>
      <c r="E746" s="4" t="s">
        <v>2118</v>
      </c>
      <c r="F746" s="4">
        <v>478</v>
      </c>
      <c r="G746" s="4">
        <v>0</v>
      </c>
      <c r="J746" s="6">
        <v>734.28200000000004</v>
      </c>
      <c r="K746" s="5" t="s">
        <v>15</v>
      </c>
      <c r="L746" s="4" t="s">
        <v>1922</v>
      </c>
      <c r="M746" s="9">
        <v>2750000</v>
      </c>
      <c r="N746" s="3" t="s">
        <v>18</v>
      </c>
    </row>
    <row r="747" spans="1:14" ht="20.100000000000001" customHeight="1" x14ac:dyDescent="0.25">
      <c r="A747" s="2" t="s">
        <v>2119</v>
      </c>
      <c r="B747" s="4" t="s">
        <v>11</v>
      </c>
      <c r="C747" s="4" t="s">
        <v>1138</v>
      </c>
      <c r="D747" s="4" t="s">
        <v>2120</v>
      </c>
      <c r="E747" s="4" t="s">
        <v>2121</v>
      </c>
      <c r="F747" s="4">
        <v>479</v>
      </c>
      <c r="G747" s="4">
        <v>0</v>
      </c>
      <c r="J747" s="6">
        <v>82.641099999999994</v>
      </c>
      <c r="K747" s="5" t="s">
        <v>15</v>
      </c>
      <c r="L747" s="4" t="s">
        <v>2094</v>
      </c>
      <c r="M747" s="9">
        <v>470000</v>
      </c>
      <c r="N747" s="3" t="s">
        <v>18</v>
      </c>
    </row>
    <row r="748" spans="1:14" ht="20.100000000000001" customHeight="1" x14ac:dyDescent="0.25">
      <c r="A748" s="2" t="s">
        <v>2122</v>
      </c>
      <c r="B748" s="4" t="s">
        <v>11</v>
      </c>
      <c r="C748" s="4" t="s">
        <v>1138</v>
      </c>
      <c r="D748" s="4" t="s">
        <v>2088</v>
      </c>
      <c r="E748" s="4" t="s">
        <v>2123</v>
      </c>
      <c r="F748" s="4">
        <v>481</v>
      </c>
      <c r="G748" s="4">
        <v>0</v>
      </c>
      <c r="J748" s="6">
        <v>885.7826</v>
      </c>
      <c r="K748" s="5" t="s">
        <v>15</v>
      </c>
      <c r="L748" s="4" t="s">
        <v>1328</v>
      </c>
      <c r="M748" s="9">
        <v>4430000</v>
      </c>
      <c r="N748" s="3" t="s">
        <v>18</v>
      </c>
    </row>
    <row r="749" spans="1:14" ht="20.100000000000001" customHeight="1" x14ac:dyDescent="0.25">
      <c r="A749" s="2" t="s">
        <v>2124</v>
      </c>
      <c r="B749" s="4" t="s">
        <v>11</v>
      </c>
      <c r="C749" s="4" t="s">
        <v>1138</v>
      </c>
      <c r="D749" s="4" t="s">
        <v>340</v>
      </c>
      <c r="E749" s="4" t="s">
        <v>2125</v>
      </c>
      <c r="F749" s="4">
        <v>484</v>
      </c>
      <c r="G749" s="4">
        <v>0</v>
      </c>
      <c r="J749" s="6">
        <v>80.771000000000001</v>
      </c>
      <c r="K749" s="5" t="s">
        <v>15</v>
      </c>
      <c r="L749" s="4" t="s">
        <v>1335</v>
      </c>
      <c r="M749" s="9">
        <v>280000</v>
      </c>
      <c r="N749" s="3" t="s">
        <v>18</v>
      </c>
    </row>
    <row r="750" spans="1:14" ht="20.100000000000001" customHeight="1" x14ac:dyDescent="0.25">
      <c r="A750" s="2" t="s">
        <v>2126</v>
      </c>
      <c r="B750" s="4" t="s">
        <v>11</v>
      </c>
      <c r="C750" s="4" t="s">
        <v>1138</v>
      </c>
      <c r="D750" s="4" t="s">
        <v>2127</v>
      </c>
      <c r="E750" s="4" t="s">
        <v>2128</v>
      </c>
      <c r="F750" s="4">
        <v>485</v>
      </c>
      <c r="G750" s="4">
        <v>0</v>
      </c>
      <c r="J750" s="6">
        <v>342.61279999999999</v>
      </c>
      <c r="K750" s="5" t="s">
        <v>15</v>
      </c>
      <c r="L750" s="4" t="s">
        <v>2129</v>
      </c>
      <c r="M750" s="9">
        <v>1540000</v>
      </c>
      <c r="N750" s="3" t="s">
        <v>18</v>
      </c>
    </row>
    <row r="751" spans="1:14" ht="20.100000000000001" customHeight="1" x14ac:dyDescent="0.25">
      <c r="A751" s="2" t="s">
        <v>2130</v>
      </c>
      <c r="B751" s="4" t="s">
        <v>11</v>
      </c>
      <c r="C751" s="4" t="s">
        <v>1138</v>
      </c>
      <c r="D751" s="4" t="s">
        <v>2131</v>
      </c>
      <c r="E751" s="4" t="s">
        <v>2132</v>
      </c>
      <c r="F751" s="4">
        <v>487</v>
      </c>
      <c r="G751" s="4">
        <v>0</v>
      </c>
      <c r="H751" s="4" t="s">
        <v>26</v>
      </c>
      <c r="J751" s="6">
        <v>492.94990000000001</v>
      </c>
      <c r="K751" s="5" t="s">
        <v>15</v>
      </c>
      <c r="L751" s="4" t="s">
        <v>1141</v>
      </c>
      <c r="M751" s="9">
        <v>1900000</v>
      </c>
      <c r="N751" s="3" t="s">
        <v>6521</v>
      </c>
    </row>
    <row r="752" spans="1:14" ht="20.100000000000001" customHeight="1" x14ac:dyDescent="0.25">
      <c r="A752" s="2" t="s">
        <v>2134</v>
      </c>
      <c r="B752" s="4" t="s">
        <v>11</v>
      </c>
      <c r="C752" s="4" t="s">
        <v>1138</v>
      </c>
      <c r="D752" s="4" t="s">
        <v>520</v>
      </c>
      <c r="E752" s="4" t="s">
        <v>2135</v>
      </c>
      <c r="F752" s="4">
        <v>490</v>
      </c>
      <c r="G752" s="4">
        <v>0</v>
      </c>
      <c r="J752" s="6">
        <v>4.0913000000000004</v>
      </c>
      <c r="K752" s="5" t="s">
        <v>15</v>
      </c>
      <c r="L752" s="4" t="s">
        <v>2136</v>
      </c>
      <c r="M752" s="9">
        <v>20000</v>
      </c>
      <c r="N752" s="3" t="s">
        <v>18</v>
      </c>
    </row>
    <row r="753" spans="1:15" ht="20.100000000000001" customHeight="1" x14ac:dyDescent="0.25">
      <c r="A753" s="2" t="s">
        <v>2137</v>
      </c>
      <c r="B753" s="4" t="s">
        <v>11</v>
      </c>
      <c r="C753" s="4" t="s">
        <v>1138</v>
      </c>
      <c r="D753" s="4" t="s">
        <v>1063</v>
      </c>
      <c r="E753" s="4" t="s">
        <v>2138</v>
      </c>
      <c r="F753" s="4">
        <v>493</v>
      </c>
      <c r="G753" s="4">
        <v>0</v>
      </c>
      <c r="H753" s="4" t="s">
        <v>26</v>
      </c>
      <c r="J753" s="6">
        <v>481.26819999999998</v>
      </c>
      <c r="K753" s="5" t="s">
        <v>15</v>
      </c>
      <c r="L753" s="4" t="s">
        <v>1746</v>
      </c>
      <c r="M753" s="9">
        <v>2170000</v>
      </c>
      <c r="N753" s="3" t="s">
        <v>18</v>
      </c>
    </row>
    <row r="754" spans="1:15" ht="20.100000000000001" customHeight="1" x14ac:dyDescent="0.25">
      <c r="A754" s="2" t="s">
        <v>2139</v>
      </c>
      <c r="B754" s="4" t="s">
        <v>11</v>
      </c>
      <c r="C754" s="4" t="s">
        <v>1138</v>
      </c>
      <c r="D754" s="4" t="s">
        <v>1063</v>
      </c>
      <c r="E754" s="4" t="s">
        <v>2138</v>
      </c>
      <c r="F754" s="4">
        <v>493</v>
      </c>
      <c r="G754" s="4">
        <v>1</v>
      </c>
      <c r="J754" s="6">
        <v>37.682000000000002</v>
      </c>
      <c r="K754" s="5" t="s">
        <v>15</v>
      </c>
      <c r="L754" s="4" t="s">
        <v>1746</v>
      </c>
      <c r="M754" s="9">
        <v>170000</v>
      </c>
      <c r="N754" s="3" t="s">
        <v>18</v>
      </c>
    </row>
    <row r="755" spans="1:15" ht="20.100000000000001" customHeight="1" x14ac:dyDescent="0.25">
      <c r="A755" s="2" t="s">
        <v>2140</v>
      </c>
      <c r="B755" s="4" t="s">
        <v>11</v>
      </c>
      <c r="C755" s="4" t="s">
        <v>1138</v>
      </c>
      <c r="D755" s="4" t="s">
        <v>1063</v>
      </c>
      <c r="E755" s="4" t="s">
        <v>2138</v>
      </c>
      <c r="F755" s="4">
        <v>493</v>
      </c>
      <c r="G755" s="4">
        <v>2</v>
      </c>
      <c r="J755" s="6">
        <v>2.4268000000000001</v>
      </c>
      <c r="K755" s="5" t="s">
        <v>15</v>
      </c>
      <c r="L755" s="4" t="s">
        <v>1746</v>
      </c>
      <c r="M755" s="9">
        <v>11000</v>
      </c>
      <c r="N755" s="3" t="s">
        <v>18</v>
      </c>
    </row>
    <row r="756" spans="1:15" ht="20.100000000000001" customHeight="1" x14ac:dyDescent="0.25">
      <c r="A756" s="2" t="s">
        <v>2141</v>
      </c>
      <c r="B756" s="4" t="s">
        <v>11</v>
      </c>
      <c r="C756" s="4" t="s">
        <v>1138</v>
      </c>
      <c r="D756" s="4" t="s">
        <v>2142</v>
      </c>
      <c r="E756" s="4" t="s">
        <v>2143</v>
      </c>
      <c r="F756" s="4">
        <v>495</v>
      </c>
      <c r="G756" s="4">
        <v>0</v>
      </c>
      <c r="H756" s="4" t="s">
        <v>26</v>
      </c>
      <c r="J756" s="6">
        <v>179.80879999999999</v>
      </c>
      <c r="K756" s="5" t="s">
        <v>15</v>
      </c>
      <c r="L756" s="4" t="s">
        <v>2144</v>
      </c>
      <c r="M756" s="9">
        <v>1910000</v>
      </c>
      <c r="N756" s="3" t="s">
        <v>18</v>
      </c>
    </row>
    <row r="757" spans="1:15" ht="20.100000000000001" customHeight="1" x14ac:dyDescent="0.25">
      <c r="A757" s="2" t="s">
        <v>2145</v>
      </c>
      <c r="B757" s="4" t="s">
        <v>79</v>
      </c>
      <c r="E757" s="4" t="s">
        <v>2143</v>
      </c>
      <c r="J757" s="6"/>
      <c r="M757" s="2"/>
      <c r="N757" s="2"/>
      <c r="O757" s="2"/>
    </row>
    <row r="758" spans="1:15" ht="20.100000000000001" customHeight="1" x14ac:dyDescent="0.25">
      <c r="A758" s="2" t="s">
        <v>2146</v>
      </c>
      <c r="B758" s="4" t="s">
        <v>79</v>
      </c>
      <c r="E758" s="4" t="s">
        <v>2143</v>
      </c>
      <c r="J758" s="6"/>
      <c r="M758" s="2"/>
      <c r="N758" s="2"/>
      <c r="O758" s="2"/>
    </row>
    <row r="759" spans="1:15" ht="20.100000000000001" customHeight="1" x14ac:dyDescent="0.25">
      <c r="A759" s="2" t="s">
        <v>2147</v>
      </c>
      <c r="B759" s="4" t="s">
        <v>79</v>
      </c>
      <c r="E759" s="4" t="s">
        <v>2143</v>
      </c>
      <c r="J759" s="6"/>
      <c r="M759" s="2"/>
      <c r="N759" s="2"/>
      <c r="O759" s="2"/>
    </row>
    <row r="760" spans="1:15" ht="20.100000000000001" customHeight="1" x14ac:dyDescent="0.25">
      <c r="A760" s="2" t="s">
        <v>2148</v>
      </c>
      <c r="B760" s="4" t="s">
        <v>11</v>
      </c>
      <c r="C760" s="4" t="s">
        <v>1138</v>
      </c>
      <c r="D760" s="4" t="s">
        <v>2149</v>
      </c>
      <c r="E760" s="4" t="s">
        <v>2150</v>
      </c>
      <c r="F760" s="4">
        <v>496</v>
      </c>
      <c r="G760" s="4">
        <v>0</v>
      </c>
      <c r="J760" s="6">
        <v>599.57240000000002</v>
      </c>
      <c r="K760" s="5" t="s">
        <v>15</v>
      </c>
      <c r="L760" s="4" t="s">
        <v>1373</v>
      </c>
      <c r="M760" s="9">
        <v>3000000</v>
      </c>
      <c r="N760" s="3" t="s">
        <v>18</v>
      </c>
    </row>
    <row r="761" spans="1:15" ht="20.100000000000001" customHeight="1" x14ac:dyDescent="0.25">
      <c r="A761" s="2" t="s">
        <v>2151</v>
      </c>
      <c r="B761" s="4" t="s">
        <v>11</v>
      </c>
      <c r="C761" s="4" t="s">
        <v>1138</v>
      </c>
      <c r="D761" s="4" t="s">
        <v>2152</v>
      </c>
      <c r="E761" s="4" t="s">
        <v>2153</v>
      </c>
      <c r="F761" s="4">
        <v>498</v>
      </c>
      <c r="G761" s="4">
        <v>0</v>
      </c>
      <c r="H761" s="4" t="s">
        <v>26</v>
      </c>
      <c r="J761" s="6">
        <v>436.01510000000002</v>
      </c>
      <c r="K761" s="5" t="s">
        <v>15</v>
      </c>
      <c r="L761" s="4" t="s">
        <v>1328</v>
      </c>
      <c r="M761" s="9">
        <v>2060000</v>
      </c>
      <c r="N761" s="3" t="s">
        <v>18</v>
      </c>
    </row>
    <row r="762" spans="1:15" ht="20.100000000000001" customHeight="1" x14ac:dyDescent="0.25">
      <c r="A762" s="2" t="s">
        <v>2154</v>
      </c>
      <c r="B762" s="4" t="s">
        <v>11</v>
      </c>
      <c r="C762" s="4" t="s">
        <v>1138</v>
      </c>
      <c r="D762" s="4" t="s">
        <v>2152</v>
      </c>
      <c r="E762" s="4" t="s">
        <v>2153</v>
      </c>
      <c r="F762" s="4">
        <v>498</v>
      </c>
      <c r="G762" s="4">
        <v>1</v>
      </c>
      <c r="J762" s="6">
        <v>521.66830000000004</v>
      </c>
      <c r="K762" s="5" t="s">
        <v>15</v>
      </c>
      <c r="L762" s="4" t="s">
        <v>1851</v>
      </c>
      <c r="M762" s="9">
        <v>2350000</v>
      </c>
      <c r="N762" s="3" t="s">
        <v>18</v>
      </c>
    </row>
    <row r="763" spans="1:15" ht="20.100000000000001" customHeight="1" x14ac:dyDescent="0.25">
      <c r="A763" s="2" t="s">
        <v>2155</v>
      </c>
      <c r="B763" s="4" t="s">
        <v>11</v>
      </c>
      <c r="C763" s="4" t="s">
        <v>1138</v>
      </c>
      <c r="D763" s="4" t="s">
        <v>2156</v>
      </c>
      <c r="E763" s="4" t="s">
        <v>2157</v>
      </c>
      <c r="F763" s="4">
        <v>500</v>
      </c>
      <c r="G763" s="4">
        <v>0</v>
      </c>
      <c r="J763" s="6">
        <v>42.254199999999997</v>
      </c>
      <c r="K763" s="5" t="s">
        <v>15</v>
      </c>
      <c r="L763" s="4" t="s">
        <v>1508</v>
      </c>
      <c r="M763" s="9">
        <v>190000</v>
      </c>
      <c r="N763" s="3" t="s">
        <v>18</v>
      </c>
    </row>
    <row r="764" spans="1:15" ht="20.100000000000001" customHeight="1" x14ac:dyDescent="0.25">
      <c r="A764" s="2" t="s">
        <v>2158</v>
      </c>
      <c r="B764" s="4" t="s">
        <v>11</v>
      </c>
      <c r="C764" s="4" t="s">
        <v>1138</v>
      </c>
      <c r="D764" s="4" t="s">
        <v>904</v>
      </c>
      <c r="E764" s="4" t="s">
        <v>2159</v>
      </c>
      <c r="F764" s="4">
        <v>501</v>
      </c>
      <c r="G764" s="4">
        <v>0</v>
      </c>
      <c r="J764" s="6">
        <v>67.7517</v>
      </c>
      <c r="K764" s="5" t="s">
        <v>15</v>
      </c>
      <c r="L764" s="4" t="s">
        <v>1508</v>
      </c>
      <c r="M764" s="9">
        <v>300000</v>
      </c>
      <c r="N764" s="3" t="s">
        <v>18</v>
      </c>
    </row>
    <row r="765" spans="1:15" ht="20.100000000000001" customHeight="1" x14ac:dyDescent="0.25">
      <c r="A765" s="2" t="s">
        <v>2160</v>
      </c>
      <c r="B765" s="4" t="s">
        <v>11</v>
      </c>
      <c r="C765" s="4" t="s">
        <v>1138</v>
      </c>
      <c r="D765" s="4" t="s">
        <v>957</v>
      </c>
      <c r="E765" s="4" t="s">
        <v>2161</v>
      </c>
      <c r="F765" s="4">
        <v>502</v>
      </c>
      <c r="G765" s="4">
        <v>0</v>
      </c>
      <c r="J765" s="6">
        <v>58.1571</v>
      </c>
      <c r="K765" s="5" t="s">
        <v>15</v>
      </c>
      <c r="L765" s="4" t="s">
        <v>1328</v>
      </c>
      <c r="M765" s="9">
        <v>260000</v>
      </c>
      <c r="N765" s="3" t="s">
        <v>18</v>
      </c>
    </row>
    <row r="766" spans="1:15" ht="20.100000000000001" customHeight="1" x14ac:dyDescent="0.25">
      <c r="A766" s="2" t="s">
        <v>2162</v>
      </c>
      <c r="B766" s="4" t="s">
        <v>11</v>
      </c>
      <c r="C766" s="4" t="s">
        <v>1138</v>
      </c>
      <c r="D766" s="4" t="s">
        <v>2163</v>
      </c>
      <c r="E766" s="4" t="s">
        <v>2164</v>
      </c>
      <c r="F766" s="4">
        <v>508</v>
      </c>
      <c r="G766" s="4">
        <v>0</v>
      </c>
      <c r="H766" s="4" t="s">
        <v>26</v>
      </c>
      <c r="J766" s="6">
        <v>213.7602</v>
      </c>
      <c r="K766" s="5" t="s">
        <v>15</v>
      </c>
      <c r="L766" s="4" t="s">
        <v>1155</v>
      </c>
      <c r="M766" s="9">
        <v>870000</v>
      </c>
      <c r="N766" s="3" t="s">
        <v>18</v>
      </c>
    </row>
    <row r="767" spans="1:15" ht="20.100000000000001" customHeight="1" x14ac:dyDescent="0.25">
      <c r="A767" s="2" t="s">
        <v>2165</v>
      </c>
      <c r="B767" s="4" t="s">
        <v>11</v>
      </c>
      <c r="C767" s="4" t="s">
        <v>1138</v>
      </c>
      <c r="D767" s="4" t="s">
        <v>2163</v>
      </c>
      <c r="E767" s="4" t="s">
        <v>2164</v>
      </c>
      <c r="F767" s="4">
        <v>508</v>
      </c>
      <c r="G767" s="4">
        <v>1</v>
      </c>
      <c r="J767" s="6">
        <v>213.7637</v>
      </c>
      <c r="K767" s="5" t="s">
        <v>15</v>
      </c>
      <c r="L767" s="4" t="s">
        <v>1155</v>
      </c>
      <c r="M767" s="9">
        <v>820000</v>
      </c>
      <c r="N767" s="3" t="s">
        <v>18</v>
      </c>
    </row>
    <row r="768" spans="1:15" ht="20.100000000000001" customHeight="1" x14ac:dyDescent="0.25">
      <c r="A768" s="2" t="s">
        <v>2166</v>
      </c>
      <c r="B768" s="4" t="s">
        <v>11</v>
      </c>
      <c r="C768" s="4" t="s">
        <v>1138</v>
      </c>
      <c r="D768" s="4" t="s">
        <v>2163</v>
      </c>
      <c r="E768" s="4" t="s">
        <v>2164</v>
      </c>
      <c r="F768" s="4">
        <v>508</v>
      </c>
      <c r="G768" s="4">
        <v>2</v>
      </c>
      <c r="J768" s="6">
        <v>213.75729999999999</v>
      </c>
      <c r="K768" s="5" t="s">
        <v>15</v>
      </c>
      <c r="L768" s="4" t="s">
        <v>2167</v>
      </c>
      <c r="M768" s="9">
        <v>750000</v>
      </c>
      <c r="N768" s="3" t="s">
        <v>18</v>
      </c>
    </row>
    <row r="769" spans="1:15" ht="20.100000000000001" customHeight="1" x14ac:dyDescent="0.25">
      <c r="A769" s="2" t="s">
        <v>2168</v>
      </c>
      <c r="B769" s="4" t="s">
        <v>11</v>
      </c>
      <c r="C769" s="4" t="s">
        <v>1138</v>
      </c>
      <c r="D769" s="4" t="s">
        <v>84</v>
      </c>
      <c r="E769" s="4" t="s">
        <v>2169</v>
      </c>
      <c r="F769" s="4">
        <v>509</v>
      </c>
      <c r="G769" s="4">
        <v>0</v>
      </c>
      <c r="J769" s="6">
        <v>261.2165</v>
      </c>
      <c r="K769" s="5" t="s">
        <v>15</v>
      </c>
      <c r="L769" s="4" t="s">
        <v>1972</v>
      </c>
      <c r="M769" s="9">
        <v>1200000</v>
      </c>
      <c r="N769" s="3" t="s">
        <v>18</v>
      </c>
    </row>
    <row r="770" spans="1:15" ht="20.100000000000001" customHeight="1" x14ac:dyDescent="0.25">
      <c r="A770" s="2" t="s">
        <v>2170</v>
      </c>
      <c r="B770" s="4" t="s">
        <v>11</v>
      </c>
      <c r="C770" s="4" t="s">
        <v>1138</v>
      </c>
      <c r="D770" s="4" t="s">
        <v>2171</v>
      </c>
      <c r="E770" s="4" t="s">
        <v>2172</v>
      </c>
      <c r="F770" s="4">
        <v>510</v>
      </c>
      <c r="G770" s="4">
        <v>0</v>
      </c>
      <c r="J770" s="6">
        <v>49.122900000000001</v>
      </c>
      <c r="K770" s="5" t="s">
        <v>15</v>
      </c>
      <c r="L770" s="4" t="s">
        <v>1151</v>
      </c>
      <c r="M770" s="9">
        <v>170000</v>
      </c>
      <c r="N770" s="3" t="s">
        <v>18</v>
      </c>
    </row>
    <row r="771" spans="1:15" ht="20.100000000000001" customHeight="1" x14ac:dyDescent="0.25">
      <c r="A771" s="2" t="s">
        <v>2173</v>
      </c>
      <c r="B771" s="4" t="s">
        <v>11</v>
      </c>
      <c r="C771" s="4" t="s">
        <v>1138</v>
      </c>
      <c r="D771" s="4" t="s">
        <v>98</v>
      </c>
      <c r="E771" s="4" t="s">
        <v>2174</v>
      </c>
      <c r="F771" s="4">
        <v>511</v>
      </c>
      <c r="G771" s="4">
        <v>0</v>
      </c>
      <c r="J771" s="6">
        <v>310.33949999999999</v>
      </c>
      <c r="K771" s="5" t="s">
        <v>15</v>
      </c>
      <c r="L771" s="4" t="s">
        <v>2175</v>
      </c>
      <c r="M771" s="9">
        <v>1090000</v>
      </c>
      <c r="N771" s="3" t="s">
        <v>18</v>
      </c>
    </row>
    <row r="772" spans="1:15" ht="20.100000000000001" customHeight="1" x14ac:dyDescent="0.25">
      <c r="A772" s="2" t="s">
        <v>2176</v>
      </c>
      <c r="B772" s="4" t="s">
        <v>11</v>
      </c>
      <c r="C772" s="4" t="s">
        <v>1138</v>
      </c>
      <c r="D772" s="4" t="s">
        <v>1774</v>
      </c>
      <c r="E772" s="4" t="s">
        <v>2177</v>
      </c>
      <c r="F772" s="4">
        <v>512</v>
      </c>
      <c r="G772" s="4">
        <v>0</v>
      </c>
      <c r="H772" s="4" t="s">
        <v>26</v>
      </c>
      <c r="J772" s="6">
        <v>427.0421</v>
      </c>
      <c r="K772" s="5" t="s">
        <v>15</v>
      </c>
      <c r="L772" s="4" t="s">
        <v>1497</v>
      </c>
      <c r="M772" s="9">
        <v>2000000</v>
      </c>
      <c r="N772" s="3" t="s">
        <v>18</v>
      </c>
    </row>
    <row r="773" spans="1:15" ht="20.100000000000001" customHeight="1" x14ac:dyDescent="0.25">
      <c r="A773" s="2" t="s">
        <v>2178</v>
      </c>
      <c r="B773" s="4" t="s">
        <v>11</v>
      </c>
      <c r="C773" s="4" t="s">
        <v>1138</v>
      </c>
      <c r="D773" s="4" t="s">
        <v>1774</v>
      </c>
      <c r="E773" s="4" t="s">
        <v>2177</v>
      </c>
      <c r="F773" s="4">
        <v>512</v>
      </c>
      <c r="G773" s="4">
        <v>1</v>
      </c>
      <c r="J773" s="6">
        <v>13.8316</v>
      </c>
      <c r="K773" s="5" t="s">
        <v>15</v>
      </c>
      <c r="L773" s="4" t="s">
        <v>1495</v>
      </c>
      <c r="M773" s="9">
        <v>60000</v>
      </c>
      <c r="N773" s="3" t="s">
        <v>18</v>
      </c>
    </row>
    <row r="774" spans="1:15" ht="20.100000000000001" customHeight="1" x14ac:dyDescent="0.25">
      <c r="A774" s="2" t="s">
        <v>2179</v>
      </c>
      <c r="B774" s="4" t="s">
        <v>11</v>
      </c>
      <c r="C774" s="4" t="s">
        <v>1138</v>
      </c>
      <c r="D774" s="4" t="s">
        <v>2180</v>
      </c>
      <c r="E774" s="4" t="s">
        <v>2181</v>
      </c>
      <c r="F774" s="4">
        <v>513</v>
      </c>
      <c r="G774" s="4">
        <v>0</v>
      </c>
      <c r="J774" s="6">
        <v>440.87310000000002</v>
      </c>
      <c r="K774" s="5" t="s">
        <v>15</v>
      </c>
      <c r="L774" s="4" t="s">
        <v>1461</v>
      </c>
      <c r="M774" s="9">
        <v>1980000</v>
      </c>
      <c r="N774" s="3" t="s">
        <v>18</v>
      </c>
    </row>
    <row r="775" spans="1:15" ht="20.100000000000001" customHeight="1" x14ac:dyDescent="0.25">
      <c r="A775" s="2" t="s">
        <v>2182</v>
      </c>
      <c r="B775" s="4" t="s">
        <v>79</v>
      </c>
      <c r="E775" s="4" t="s">
        <v>2181</v>
      </c>
      <c r="J775" s="6"/>
      <c r="M775" s="2"/>
      <c r="N775" s="2"/>
      <c r="O775" s="2"/>
    </row>
    <row r="776" spans="1:15" ht="20.100000000000001" customHeight="1" x14ac:dyDescent="0.25">
      <c r="A776" s="2" t="s">
        <v>2183</v>
      </c>
      <c r="B776" s="4" t="s">
        <v>11</v>
      </c>
      <c r="C776" s="4" t="s">
        <v>1138</v>
      </c>
      <c r="D776" s="4" t="s">
        <v>1479</v>
      </c>
      <c r="E776" s="4" t="s">
        <v>2184</v>
      </c>
      <c r="F776" s="4">
        <v>516</v>
      </c>
      <c r="G776" s="4">
        <v>0</v>
      </c>
      <c r="J776" s="6">
        <v>762.27570000000003</v>
      </c>
      <c r="K776" s="5" t="s">
        <v>15</v>
      </c>
      <c r="L776" s="4" t="s">
        <v>2185</v>
      </c>
      <c r="M776" s="9">
        <v>3430000</v>
      </c>
      <c r="N776" s="3" t="s">
        <v>18</v>
      </c>
    </row>
    <row r="777" spans="1:15" ht="20.100000000000001" customHeight="1" x14ac:dyDescent="0.25">
      <c r="A777" s="2" t="s">
        <v>2186</v>
      </c>
      <c r="B777" s="4" t="s">
        <v>11</v>
      </c>
      <c r="C777" s="4" t="s">
        <v>1138</v>
      </c>
      <c r="D777" s="4" t="s">
        <v>2187</v>
      </c>
      <c r="E777" s="4" t="s">
        <v>2188</v>
      </c>
      <c r="F777" s="4">
        <v>517</v>
      </c>
      <c r="G777" s="4">
        <v>0</v>
      </c>
      <c r="H777" s="4" t="s">
        <v>26</v>
      </c>
      <c r="J777" s="6">
        <v>209.81610000000001</v>
      </c>
      <c r="K777" s="5" t="s">
        <v>15</v>
      </c>
      <c r="L777" s="4" t="s">
        <v>2189</v>
      </c>
      <c r="M777" s="9">
        <v>1050000</v>
      </c>
      <c r="N777" s="3" t="s">
        <v>18</v>
      </c>
    </row>
    <row r="778" spans="1:15" ht="20.100000000000001" customHeight="1" x14ac:dyDescent="0.25">
      <c r="A778" s="2" t="s">
        <v>2190</v>
      </c>
      <c r="B778" s="4" t="s">
        <v>11</v>
      </c>
      <c r="C778" s="4" t="s">
        <v>1138</v>
      </c>
      <c r="D778" s="4" t="s">
        <v>2187</v>
      </c>
      <c r="E778" s="4" t="s">
        <v>2188</v>
      </c>
      <c r="F778" s="4">
        <v>517</v>
      </c>
      <c r="G778" s="4">
        <v>1</v>
      </c>
      <c r="J778" s="6">
        <v>36.540999999999997</v>
      </c>
      <c r="K778" s="5" t="s">
        <v>15</v>
      </c>
      <c r="L778" s="4" t="s">
        <v>1514</v>
      </c>
      <c r="M778" s="9">
        <v>180000</v>
      </c>
      <c r="N778" s="3" t="s">
        <v>18</v>
      </c>
    </row>
    <row r="779" spans="1:15" ht="20.100000000000001" customHeight="1" x14ac:dyDescent="0.25">
      <c r="A779" s="2" t="s">
        <v>2191</v>
      </c>
      <c r="B779" s="4" t="s">
        <v>11</v>
      </c>
      <c r="C779" s="4" t="s">
        <v>1138</v>
      </c>
      <c r="D779" s="4" t="s">
        <v>2187</v>
      </c>
      <c r="E779" s="4" t="s">
        <v>2188</v>
      </c>
      <c r="F779" s="4">
        <v>517</v>
      </c>
      <c r="G779" s="4">
        <v>3</v>
      </c>
      <c r="H779" s="4" t="s">
        <v>26</v>
      </c>
      <c r="J779" s="6">
        <v>295.4067</v>
      </c>
      <c r="K779" s="5" t="s">
        <v>15</v>
      </c>
      <c r="L779" s="4" t="s">
        <v>2192</v>
      </c>
      <c r="M779" s="9">
        <v>1480000</v>
      </c>
      <c r="N779" s="3" t="s">
        <v>18</v>
      </c>
    </row>
    <row r="780" spans="1:15" ht="20.100000000000001" customHeight="1" x14ac:dyDescent="0.25">
      <c r="A780" s="2" t="s">
        <v>2193</v>
      </c>
      <c r="B780" s="4" t="s">
        <v>11</v>
      </c>
      <c r="C780" s="4" t="s">
        <v>1138</v>
      </c>
      <c r="D780" s="4" t="s">
        <v>2194</v>
      </c>
      <c r="E780" s="4" t="s">
        <v>2195</v>
      </c>
      <c r="F780" s="4">
        <v>518</v>
      </c>
      <c r="G780" s="4">
        <v>0</v>
      </c>
      <c r="J780" s="6">
        <v>632.01700000000005</v>
      </c>
      <c r="K780" s="5" t="s">
        <v>15</v>
      </c>
      <c r="L780" s="4" t="s">
        <v>2196</v>
      </c>
      <c r="M780" s="9">
        <v>3040000</v>
      </c>
      <c r="N780" s="3" t="s">
        <v>18</v>
      </c>
    </row>
    <row r="781" spans="1:15" ht="20.100000000000001" customHeight="1" x14ac:dyDescent="0.25">
      <c r="A781" s="2" t="s">
        <v>2197</v>
      </c>
      <c r="B781" s="4" t="s">
        <v>11</v>
      </c>
      <c r="C781" s="4" t="s">
        <v>1138</v>
      </c>
      <c r="D781" s="4" t="s">
        <v>1987</v>
      </c>
      <c r="E781" s="4" t="s">
        <v>2198</v>
      </c>
      <c r="F781" s="4">
        <v>519</v>
      </c>
      <c r="G781" s="4">
        <v>0</v>
      </c>
      <c r="H781" s="4" t="s">
        <v>26</v>
      </c>
      <c r="J781" s="6">
        <v>460.72480000000002</v>
      </c>
      <c r="K781" s="5" t="s">
        <v>15</v>
      </c>
      <c r="L781" s="4" t="s">
        <v>2199</v>
      </c>
      <c r="M781" s="9">
        <v>2250000</v>
      </c>
      <c r="N781" s="3" t="s">
        <v>18</v>
      </c>
    </row>
    <row r="782" spans="1:15" ht="20.100000000000001" customHeight="1" x14ac:dyDescent="0.25">
      <c r="A782" s="2" t="s">
        <v>2200</v>
      </c>
      <c r="B782" s="4" t="s">
        <v>11</v>
      </c>
      <c r="C782" s="4" t="s">
        <v>1138</v>
      </c>
      <c r="D782" s="4" t="s">
        <v>2201</v>
      </c>
      <c r="E782" s="4" t="s">
        <v>2202</v>
      </c>
      <c r="F782" s="4">
        <v>521</v>
      </c>
      <c r="G782" s="4">
        <v>0</v>
      </c>
      <c r="H782" s="4" t="s">
        <v>26</v>
      </c>
      <c r="J782" s="6">
        <v>273.28620000000001</v>
      </c>
      <c r="K782" s="5" t="s">
        <v>15</v>
      </c>
      <c r="L782" s="4" t="s">
        <v>2196</v>
      </c>
      <c r="M782" s="9">
        <v>1230000</v>
      </c>
      <c r="N782" s="3" t="s">
        <v>18</v>
      </c>
    </row>
    <row r="783" spans="1:15" ht="20.100000000000001" customHeight="1" x14ac:dyDescent="0.25">
      <c r="A783" s="2" t="s">
        <v>2203</v>
      </c>
      <c r="B783" s="4" t="s">
        <v>11</v>
      </c>
      <c r="C783" s="4" t="s">
        <v>1138</v>
      </c>
      <c r="D783" s="4" t="s">
        <v>2204</v>
      </c>
      <c r="E783" s="4" t="s">
        <v>2205</v>
      </c>
      <c r="F783" s="4">
        <v>522</v>
      </c>
      <c r="G783" s="4">
        <v>0</v>
      </c>
      <c r="J783" s="6">
        <v>194.2414</v>
      </c>
      <c r="K783" s="5" t="s">
        <v>15</v>
      </c>
      <c r="L783" s="4" t="s">
        <v>1881</v>
      </c>
      <c r="M783" s="9">
        <v>870000</v>
      </c>
      <c r="N783" s="3" t="s">
        <v>18</v>
      </c>
    </row>
    <row r="784" spans="1:15" ht="20.100000000000001" customHeight="1" x14ac:dyDescent="0.25">
      <c r="A784" s="2" t="s">
        <v>2206</v>
      </c>
      <c r="B784" s="4" t="s">
        <v>11</v>
      </c>
      <c r="C784" s="4" t="s">
        <v>1138</v>
      </c>
      <c r="D784" s="4" t="s">
        <v>2077</v>
      </c>
      <c r="E784" s="4" t="s">
        <v>2207</v>
      </c>
      <c r="F784" s="4">
        <v>523</v>
      </c>
      <c r="G784" s="4">
        <v>0</v>
      </c>
      <c r="J784" s="6">
        <v>484.9325</v>
      </c>
      <c r="K784" s="5" t="s">
        <v>15</v>
      </c>
      <c r="L784" s="4" t="s">
        <v>1432</v>
      </c>
      <c r="M784" s="9">
        <v>2400000</v>
      </c>
      <c r="N784" s="3" t="s">
        <v>18</v>
      </c>
    </row>
    <row r="785" spans="1:15" ht="20.100000000000001" customHeight="1" x14ac:dyDescent="0.25">
      <c r="A785" s="2" t="s">
        <v>2208</v>
      </c>
      <c r="B785" s="4" t="s">
        <v>11</v>
      </c>
      <c r="C785" s="4" t="s">
        <v>1138</v>
      </c>
      <c r="D785" s="4" t="s">
        <v>1131</v>
      </c>
      <c r="E785" s="4" t="s">
        <v>2209</v>
      </c>
      <c r="F785" s="4">
        <v>524</v>
      </c>
      <c r="G785" s="4">
        <v>0</v>
      </c>
      <c r="J785" s="6">
        <v>428.40140000000002</v>
      </c>
      <c r="K785" s="5" t="s">
        <v>15</v>
      </c>
      <c r="L785" s="4" t="s">
        <v>1432</v>
      </c>
      <c r="M785" s="9">
        <v>1930000</v>
      </c>
      <c r="N785" s="3" t="s">
        <v>18</v>
      </c>
    </row>
    <row r="786" spans="1:15" ht="20.100000000000001" customHeight="1" x14ac:dyDescent="0.25">
      <c r="A786" s="2" t="s">
        <v>2210</v>
      </c>
      <c r="B786" s="4" t="s">
        <v>11</v>
      </c>
      <c r="C786" s="4" t="s">
        <v>1138</v>
      </c>
      <c r="D786" s="4" t="s">
        <v>2211</v>
      </c>
      <c r="E786" s="4" t="s">
        <v>2212</v>
      </c>
      <c r="F786" s="4">
        <v>526</v>
      </c>
      <c r="G786" s="4">
        <v>0</v>
      </c>
      <c r="J786" s="6">
        <v>768.66319999999996</v>
      </c>
      <c r="K786" s="5" t="s">
        <v>15</v>
      </c>
      <c r="L786" s="4" t="s">
        <v>1514</v>
      </c>
      <c r="M786" s="9">
        <v>4040000</v>
      </c>
      <c r="N786" s="3" t="s">
        <v>18</v>
      </c>
    </row>
    <row r="787" spans="1:15" ht="20.100000000000001" customHeight="1" x14ac:dyDescent="0.25">
      <c r="A787" s="2" t="s">
        <v>2213</v>
      </c>
      <c r="B787" s="4" t="s">
        <v>11</v>
      </c>
      <c r="C787" s="4" t="s">
        <v>1138</v>
      </c>
      <c r="D787" s="4" t="s">
        <v>2214</v>
      </c>
      <c r="E787" s="4" t="s">
        <v>2215</v>
      </c>
      <c r="F787" s="4">
        <v>528</v>
      </c>
      <c r="G787" s="4">
        <v>0</v>
      </c>
      <c r="H787" s="4" t="s">
        <v>26</v>
      </c>
      <c r="J787" s="6">
        <v>693.5797</v>
      </c>
      <c r="K787" s="5" t="s">
        <v>15</v>
      </c>
      <c r="L787" s="4" t="s">
        <v>1779</v>
      </c>
      <c r="M787" s="9">
        <v>3340000</v>
      </c>
      <c r="N787" s="3" t="s">
        <v>18</v>
      </c>
    </row>
    <row r="788" spans="1:15" ht="20.100000000000001" customHeight="1" x14ac:dyDescent="0.25">
      <c r="A788" s="2" t="s">
        <v>2216</v>
      </c>
      <c r="B788" s="4" t="s">
        <v>79</v>
      </c>
      <c r="E788" s="4" t="s">
        <v>2215</v>
      </c>
      <c r="J788" s="6"/>
      <c r="M788" s="2"/>
      <c r="N788" s="2"/>
      <c r="O788" s="2"/>
    </row>
    <row r="789" spans="1:15" ht="20.100000000000001" customHeight="1" x14ac:dyDescent="0.25">
      <c r="A789" s="2" t="s">
        <v>2217</v>
      </c>
      <c r="B789" s="4" t="s">
        <v>11</v>
      </c>
      <c r="C789" s="4" t="s">
        <v>1138</v>
      </c>
      <c r="D789" s="4" t="s">
        <v>2218</v>
      </c>
      <c r="E789" s="4" t="s">
        <v>2219</v>
      </c>
      <c r="F789" s="4">
        <v>529</v>
      </c>
      <c r="G789" s="4">
        <v>0</v>
      </c>
      <c r="H789" s="4" t="s">
        <v>26</v>
      </c>
      <c r="J789" s="6">
        <v>251.24369999999999</v>
      </c>
      <c r="K789" s="5" t="s">
        <v>15</v>
      </c>
      <c r="L789" s="4" t="s">
        <v>1335</v>
      </c>
      <c r="M789" s="9">
        <v>880000</v>
      </c>
      <c r="N789" s="3" t="s">
        <v>18</v>
      </c>
    </row>
    <row r="790" spans="1:15" ht="20.100000000000001" customHeight="1" x14ac:dyDescent="0.25">
      <c r="A790" s="2" t="s">
        <v>2220</v>
      </c>
      <c r="B790" s="4" t="s">
        <v>11</v>
      </c>
      <c r="C790" s="4" t="s">
        <v>1138</v>
      </c>
      <c r="D790" s="4" t="s">
        <v>2221</v>
      </c>
      <c r="E790" s="4" t="s">
        <v>2222</v>
      </c>
      <c r="F790" s="4">
        <v>530</v>
      </c>
      <c r="G790" s="4">
        <v>0</v>
      </c>
      <c r="J790" s="6">
        <v>256.95960000000002</v>
      </c>
      <c r="K790" s="5" t="s">
        <v>15</v>
      </c>
      <c r="L790" s="4" t="s">
        <v>1324</v>
      </c>
      <c r="M790" s="9">
        <v>1080000</v>
      </c>
      <c r="N790" s="3" t="s">
        <v>18</v>
      </c>
    </row>
    <row r="791" spans="1:15" ht="20.100000000000001" customHeight="1" x14ac:dyDescent="0.25">
      <c r="A791" s="2" t="s">
        <v>2223</v>
      </c>
      <c r="B791" s="4" t="s">
        <v>11</v>
      </c>
      <c r="C791" s="4" t="s">
        <v>1138</v>
      </c>
      <c r="D791" s="4" t="s">
        <v>2224</v>
      </c>
      <c r="E791" s="4" t="s">
        <v>2225</v>
      </c>
      <c r="F791" s="4">
        <v>531</v>
      </c>
      <c r="G791" s="4">
        <v>4</v>
      </c>
      <c r="J791" s="6">
        <v>358.60950000000003</v>
      </c>
      <c r="K791" s="5" t="s">
        <v>15</v>
      </c>
      <c r="L791" s="4" t="s">
        <v>1324</v>
      </c>
      <c r="M791" s="9">
        <v>1260000</v>
      </c>
      <c r="N791" s="3" t="s">
        <v>18</v>
      </c>
    </row>
    <row r="792" spans="1:15" ht="20.100000000000001" customHeight="1" x14ac:dyDescent="0.25">
      <c r="A792" s="2" t="s">
        <v>2226</v>
      </c>
      <c r="B792" s="4" t="s">
        <v>11</v>
      </c>
      <c r="C792" s="4" t="s">
        <v>1138</v>
      </c>
      <c r="D792" s="4" t="s">
        <v>1493</v>
      </c>
      <c r="E792" s="4" t="s">
        <v>2227</v>
      </c>
      <c r="F792" s="4">
        <v>532</v>
      </c>
      <c r="G792" s="4">
        <v>0</v>
      </c>
      <c r="J792" s="6">
        <v>477.50009999999997</v>
      </c>
      <c r="K792" s="5" t="s">
        <v>15</v>
      </c>
      <c r="L792" s="4" t="s">
        <v>1332</v>
      </c>
      <c r="M792" s="9">
        <v>1670000</v>
      </c>
      <c r="N792" s="3" t="s">
        <v>18</v>
      </c>
    </row>
    <row r="793" spans="1:15" ht="20.100000000000001" customHeight="1" x14ac:dyDescent="0.25">
      <c r="A793" s="2" t="s">
        <v>2228</v>
      </c>
      <c r="B793" s="4" t="s">
        <v>11</v>
      </c>
      <c r="C793" s="4" t="s">
        <v>1138</v>
      </c>
      <c r="D793" s="4" t="s">
        <v>2229</v>
      </c>
      <c r="E793" s="4" t="s">
        <v>2230</v>
      </c>
      <c r="F793" s="4">
        <v>533</v>
      </c>
      <c r="G793" s="4">
        <v>0</v>
      </c>
      <c r="H793" s="4" t="s">
        <v>26</v>
      </c>
      <c r="J793" s="6">
        <v>72.791200000000003</v>
      </c>
      <c r="K793" s="5" t="s">
        <v>15</v>
      </c>
      <c r="L793" s="4" t="s">
        <v>1362</v>
      </c>
      <c r="M793" s="9">
        <v>250000</v>
      </c>
      <c r="N793" s="3" t="s">
        <v>18</v>
      </c>
    </row>
    <row r="794" spans="1:15" ht="20.100000000000001" customHeight="1" x14ac:dyDescent="0.25">
      <c r="A794" s="2" t="s">
        <v>2231</v>
      </c>
      <c r="B794" s="4" t="s">
        <v>11</v>
      </c>
      <c r="C794" s="4" t="s">
        <v>1138</v>
      </c>
      <c r="D794" s="4" t="s">
        <v>2232</v>
      </c>
      <c r="E794" s="4" t="s">
        <v>2233</v>
      </c>
      <c r="F794" s="4">
        <v>535</v>
      </c>
      <c r="G794" s="4">
        <v>0</v>
      </c>
      <c r="J794" s="6">
        <v>213.40639999999999</v>
      </c>
      <c r="K794" s="5" t="s">
        <v>15</v>
      </c>
      <c r="L794" s="4" t="s">
        <v>2065</v>
      </c>
      <c r="M794" s="9">
        <v>750000</v>
      </c>
      <c r="N794" s="3" t="s">
        <v>18</v>
      </c>
    </row>
    <row r="795" spans="1:15" ht="20.100000000000001" customHeight="1" x14ac:dyDescent="0.25">
      <c r="A795" s="2" t="s">
        <v>2234</v>
      </c>
      <c r="B795" s="4" t="s">
        <v>11</v>
      </c>
      <c r="C795" s="4" t="s">
        <v>1138</v>
      </c>
      <c r="D795" s="4" t="s">
        <v>2235</v>
      </c>
      <c r="E795" s="4" t="s">
        <v>2236</v>
      </c>
      <c r="F795" s="4">
        <v>548</v>
      </c>
      <c r="G795" s="4">
        <v>0</v>
      </c>
      <c r="J795" s="6">
        <v>478.26760000000002</v>
      </c>
      <c r="K795" s="5" t="s">
        <v>15</v>
      </c>
      <c r="L795" s="4" t="s">
        <v>1236</v>
      </c>
      <c r="M795" s="9">
        <v>1670000</v>
      </c>
      <c r="N795" s="3" t="s">
        <v>18</v>
      </c>
    </row>
    <row r="796" spans="1:15" ht="20.100000000000001" customHeight="1" x14ac:dyDescent="0.25">
      <c r="A796" s="2" t="s">
        <v>2237</v>
      </c>
      <c r="B796" s="4" t="s">
        <v>11</v>
      </c>
      <c r="C796" s="4" t="s">
        <v>1138</v>
      </c>
      <c r="D796" s="4" t="s">
        <v>2238</v>
      </c>
      <c r="E796" s="4" t="s">
        <v>2239</v>
      </c>
      <c r="F796" s="4">
        <v>549</v>
      </c>
      <c r="G796" s="4">
        <v>0</v>
      </c>
      <c r="J796" s="6">
        <v>784.31209999999999</v>
      </c>
      <c r="K796" s="5" t="s">
        <v>15</v>
      </c>
      <c r="L796" s="4" t="s">
        <v>1141</v>
      </c>
      <c r="M796" s="9">
        <v>2800000</v>
      </c>
      <c r="N796" s="3" t="s">
        <v>6521</v>
      </c>
    </row>
    <row r="797" spans="1:15" ht="20.100000000000001" customHeight="1" x14ac:dyDescent="0.25">
      <c r="A797" s="2" t="s">
        <v>2240</v>
      </c>
      <c r="B797" s="4" t="s">
        <v>11</v>
      </c>
      <c r="C797" s="4" t="s">
        <v>1138</v>
      </c>
      <c r="D797" s="4" t="s">
        <v>2241</v>
      </c>
      <c r="E797" s="4" t="s">
        <v>2242</v>
      </c>
      <c r="F797" s="4">
        <v>557</v>
      </c>
      <c r="G797" s="4">
        <v>0</v>
      </c>
      <c r="J797" s="6">
        <v>2.0486</v>
      </c>
      <c r="K797" s="5" t="s">
        <v>15</v>
      </c>
      <c r="L797" s="4" t="s">
        <v>1324</v>
      </c>
      <c r="M797" s="9">
        <v>7000</v>
      </c>
      <c r="N797" s="3" t="s">
        <v>18</v>
      </c>
    </row>
    <row r="798" spans="1:15" ht="20.100000000000001" customHeight="1" x14ac:dyDescent="0.25">
      <c r="A798" s="2" t="s">
        <v>2243</v>
      </c>
      <c r="B798" s="4" t="s">
        <v>11</v>
      </c>
      <c r="C798" s="4" t="s">
        <v>1138</v>
      </c>
      <c r="D798" s="4" t="s">
        <v>2244</v>
      </c>
      <c r="E798" s="4" t="s">
        <v>2245</v>
      </c>
      <c r="F798" s="4">
        <v>558</v>
      </c>
      <c r="G798" s="4">
        <v>0</v>
      </c>
      <c r="J798" s="6">
        <v>276.09589999999997</v>
      </c>
      <c r="K798" s="5" t="s">
        <v>15</v>
      </c>
      <c r="L798" s="4" t="s">
        <v>1324</v>
      </c>
      <c r="M798" s="9">
        <v>970000</v>
      </c>
      <c r="N798" s="3" t="s">
        <v>18</v>
      </c>
    </row>
    <row r="799" spans="1:15" ht="20.100000000000001" customHeight="1" x14ac:dyDescent="0.25">
      <c r="A799" s="2" t="s">
        <v>2246</v>
      </c>
      <c r="B799" s="4" t="s">
        <v>11</v>
      </c>
      <c r="C799" s="4" t="s">
        <v>1138</v>
      </c>
      <c r="D799" s="4" t="s">
        <v>2247</v>
      </c>
      <c r="E799" s="4" t="s">
        <v>2248</v>
      </c>
      <c r="F799" s="4">
        <v>559</v>
      </c>
      <c r="G799" s="4">
        <v>0</v>
      </c>
      <c r="J799" s="6">
        <v>314.2002</v>
      </c>
      <c r="K799" s="5" t="s">
        <v>15</v>
      </c>
      <c r="L799" s="4" t="s">
        <v>2086</v>
      </c>
      <c r="M799" s="9">
        <v>1590000</v>
      </c>
      <c r="N799" s="3" t="s">
        <v>18</v>
      </c>
    </row>
    <row r="800" spans="1:15" ht="20.100000000000001" customHeight="1" x14ac:dyDescent="0.25">
      <c r="A800" s="2" t="s">
        <v>2249</v>
      </c>
      <c r="B800" s="4" t="s">
        <v>11</v>
      </c>
      <c r="C800" s="4" t="s">
        <v>1138</v>
      </c>
      <c r="D800" s="4" t="s">
        <v>2251</v>
      </c>
      <c r="E800" s="4" t="s">
        <v>2250</v>
      </c>
      <c r="F800" s="4">
        <v>561</v>
      </c>
      <c r="G800" s="4">
        <v>0</v>
      </c>
      <c r="H800" s="4" t="s">
        <v>26</v>
      </c>
      <c r="J800" s="6">
        <v>978</v>
      </c>
      <c r="K800" s="5" t="s">
        <v>15</v>
      </c>
      <c r="L800" s="4" t="s">
        <v>1501</v>
      </c>
      <c r="M800" s="9">
        <v>4630000</v>
      </c>
      <c r="N800" s="3" t="s">
        <v>18</v>
      </c>
    </row>
    <row r="801" spans="1:14" ht="20.100000000000001" customHeight="1" x14ac:dyDescent="0.25">
      <c r="A801" s="2" t="s">
        <v>2252</v>
      </c>
      <c r="B801" s="4" t="s">
        <v>11</v>
      </c>
      <c r="C801" s="4" t="s">
        <v>1138</v>
      </c>
      <c r="D801" s="4" t="s">
        <v>2251</v>
      </c>
      <c r="E801" s="4" t="s">
        <v>2250</v>
      </c>
      <c r="F801" s="4">
        <v>561</v>
      </c>
      <c r="G801" s="4">
        <v>1</v>
      </c>
      <c r="J801" s="6">
        <v>6.7241</v>
      </c>
      <c r="K801" s="5" t="s">
        <v>15</v>
      </c>
      <c r="L801" s="4" t="s">
        <v>1504</v>
      </c>
      <c r="M801" s="9">
        <v>7000</v>
      </c>
      <c r="N801" s="3" t="s">
        <v>6506</v>
      </c>
    </row>
    <row r="802" spans="1:14" ht="20.100000000000001" customHeight="1" x14ac:dyDescent="0.25">
      <c r="A802" s="2" t="s">
        <v>2253</v>
      </c>
      <c r="B802" s="4" t="s">
        <v>11</v>
      </c>
      <c r="C802" s="4" t="s">
        <v>1138</v>
      </c>
      <c r="D802" s="4" t="s">
        <v>2254</v>
      </c>
      <c r="E802" s="4" t="s">
        <v>2255</v>
      </c>
      <c r="F802" s="4">
        <v>562</v>
      </c>
      <c r="G802" s="4">
        <v>0</v>
      </c>
      <c r="J802" s="6">
        <v>125.05370000000001</v>
      </c>
      <c r="K802" s="5" t="s">
        <v>15</v>
      </c>
      <c r="L802" s="4" t="s">
        <v>1141</v>
      </c>
      <c r="M802" s="9">
        <v>560000</v>
      </c>
      <c r="N802" s="3" t="s">
        <v>6521</v>
      </c>
    </row>
    <row r="803" spans="1:14" ht="20.100000000000001" customHeight="1" x14ac:dyDescent="0.25">
      <c r="A803" s="2" t="s">
        <v>2256</v>
      </c>
      <c r="B803" s="4" t="s">
        <v>11</v>
      </c>
      <c r="C803" s="4" t="s">
        <v>1138</v>
      </c>
      <c r="D803" s="4" t="s">
        <v>2257</v>
      </c>
      <c r="E803" s="4" t="s">
        <v>2258</v>
      </c>
      <c r="F803" s="4">
        <v>563</v>
      </c>
      <c r="G803" s="4">
        <v>0</v>
      </c>
      <c r="J803" s="6">
        <v>299.78620000000001</v>
      </c>
      <c r="K803" s="5" t="s">
        <v>15</v>
      </c>
      <c r="L803" s="4" t="s">
        <v>2086</v>
      </c>
      <c r="M803" s="9">
        <v>1500000</v>
      </c>
      <c r="N803" s="3" t="s">
        <v>18</v>
      </c>
    </row>
    <row r="804" spans="1:14" ht="20.100000000000001" customHeight="1" x14ac:dyDescent="0.25">
      <c r="A804" s="2" t="s">
        <v>2259</v>
      </c>
      <c r="B804" s="4" t="s">
        <v>11</v>
      </c>
      <c r="C804" s="4" t="s">
        <v>1138</v>
      </c>
      <c r="D804" s="4" t="s">
        <v>2260</v>
      </c>
      <c r="E804" s="4" t="s">
        <v>2261</v>
      </c>
      <c r="F804" s="4">
        <v>566</v>
      </c>
      <c r="G804" s="4">
        <v>0</v>
      </c>
      <c r="J804" s="6">
        <v>256.95960000000002</v>
      </c>
      <c r="K804" s="5" t="s">
        <v>15</v>
      </c>
      <c r="L804" s="4" t="s">
        <v>1881</v>
      </c>
      <c r="M804" s="9">
        <v>1540000</v>
      </c>
      <c r="N804" s="3" t="s">
        <v>18</v>
      </c>
    </row>
    <row r="805" spans="1:14" ht="20.100000000000001" customHeight="1" x14ac:dyDescent="0.25">
      <c r="A805" s="2" t="s">
        <v>2262</v>
      </c>
      <c r="B805" s="4" t="s">
        <v>11</v>
      </c>
      <c r="C805" s="4" t="s">
        <v>1138</v>
      </c>
      <c r="D805" s="4" t="s">
        <v>2263</v>
      </c>
      <c r="E805" s="4" t="s">
        <v>2264</v>
      </c>
      <c r="F805" s="4">
        <v>573</v>
      </c>
      <c r="G805" s="4">
        <v>0</v>
      </c>
      <c r="J805" s="6">
        <v>385.43939999999998</v>
      </c>
      <c r="K805" s="5" t="s">
        <v>15</v>
      </c>
      <c r="L805" s="4" t="s">
        <v>2009</v>
      </c>
      <c r="M805" s="9">
        <v>1730000</v>
      </c>
      <c r="N805" s="3" t="s">
        <v>18</v>
      </c>
    </row>
    <row r="806" spans="1:14" ht="20.100000000000001" customHeight="1" x14ac:dyDescent="0.25">
      <c r="A806" s="2" t="s">
        <v>2265</v>
      </c>
      <c r="B806" s="4" t="s">
        <v>11</v>
      </c>
      <c r="C806" s="4" t="s">
        <v>1138</v>
      </c>
      <c r="D806" s="4" t="s">
        <v>2266</v>
      </c>
      <c r="E806" s="4" t="s">
        <v>2267</v>
      </c>
      <c r="F806" s="4">
        <v>575</v>
      </c>
      <c r="G806" s="4">
        <v>0</v>
      </c>
      <c r="J806" s="6">
        <v>25.696000000000002</v>
      </c>
      <c r="K806" s="5" t="s">
        <v>15</v>
      </c>
      <c r="L806" s="4" t="s">
        <v>2268</v>
      </c>
      <c r="M806" s="9">
        <v>140000</v>
      </c>
      <c r="N806" s="3" t="s">
        <v>18</v>
      </c>
    </row>
    <row r="807" spans="1:14" ht="20.100000000000001" customHeight="1" x14ac:dyDescent="0.25">
      <c r="A807" s="2" t="s">
        <v>2269</v>
      </c>
      <c r="B807" s="4" t="s">
        <v>11</v>
      </c>
      <c r="C807" s="4" t="s">
        <v>1138</v>
      </c>
      <c r="D807" s="4" t="s">
        <v>2270</v>
      </c>
      <c r="E807" s="4" t="s">
        <v>2271</v>
      </c>
      <c r="F807" s="4">
        <v>580</v>
      </c>
      <c r="G807" s="4">
        <v>0</v>
      </c>
      <c r="J807" s="6">
        <v>220.12870000000001</v>
      </c>
      <c r="K807" s="5" t="s">
        <v>15</v>
      </c>
      <c r="L807" s="4" t="s">
        <v>1633</v>
      </c>
      <c r="M807" s="9">
        <v>990000</v>
      </c>
      <c r="N807" s="3" t="s">
        <v>18</v>
      </c>
    </row>
    <row r="808" spans="1:14" ht="20.100000000000001" customHeight="1" x14ac:dyDescent="0.25">
      <c r="A808" s="2" t="s">
        <v>2272</v>
      </c>
      <c r="B808" s="4" t="s">
        <v>11</v>
      </c>
      <c r="C808" s="4" t="s">
        <v>1138</v>
      </c>
      <c r="D808" s="4" t="s">
        <v>2273</v>
      </c>
      <c r="E808" s="4" t="s">
        <v>2274</v>
      </c>
      <c r="F808" s="4">
        <v>581</v>
      </c>
      <c r="G808" s="4">
        <v>0</v>
      </c>
      <c r="H808" s="4" t="s">
        <v>26</v>
      </c>
      <c r="J808" s="6">
        <v>446.9855</v>
      </c>
      <c r="K808" s="5" t="s">
        <v>15</v>
      </c>
      <c r="L808" s="4" t="s">
        <v>1176</v>
      </c>
      <c r="M808" s="9">
        <v>2410000</v>
      </c>
      <c r="N808" s="3" t="s">
        <v>18</v>
      </c>
    </row>
    <row r="809" spans="1:14" ht="20.100000000000001" customHeight="1" x14ac:dyDescent="0.25">
      <c r="A809" s="2" t="s">
        <v>2275</v>
      </c>
      <c r="B809" s="4" t="s">
        <v>11</v>
      </c>
      <c r="C809" s="4" t="s">
        <v>1138</v>
      </c>
      <c r="D809" s="4" t="s">
        <v>2273</v>
      </c>
      <c r="E809" s="4" t="s">
        <v>2274</v>
      </c>
      <c r="F809" s="4">
        <v>581</v>
      </c>
      <c r="G809" s="4">
        <v>1</v>
      </c>
      <c r="J809" s="6">
        <v>428.26600000000002</v>
      </c>
      <c r="K809" s="5" t="s">
        <v>15</v>
      </c>
      <c r="L809" s="4" t="s">
        <v>1681</v>
      </c>
      <c r="M809" s="9">
        <v>2140000</v>
      </c>
      <c r="N809" s="3" t="s">
        <v>18</v>
      </c>
    </row>
    <row r="810" spans="1:14" ht="20.100000000000001" customHeight="1" x14ac:dyDescent="0.25">
      <c r="A810" s="2" t="s">
        <v>2276</v>
      </c>
      <c r="B810" s="4" t="s">
        <v>11</v>
      </c>
      <c r="C810" s="4" t="s">
        <v>1138</v>
      </c>
      <c r="D810" s="4" t="s">
        <v>2277</v>
      </c>
      <c r="E810" s="4" t="s">
        <v>2278</v>
      </c>
      <c r="F810" s="4">
        <v>584</v>
      </c>
      <c r="G810" s="4">
        <v>0</v>
      </c>
      <c r="J810" s="6">
        <v>161.43629999999999</v>
      </c>
      <c r="K810" s="5" t="s">
        <v>15</v>
      </c>
      <c r="L810" s="4" t="s">
        <v>1232</v>
      </c>
      <c r="M810" s="9">
        <v>570000</v>
      </c>
      <c r="N810" s="3" t="s">
        <v>18</v>
      </c>
    </row>
    <row r="811" spans="1:14" ht="20.100000000000001" customHeight="1" x14ac:dyDescent="0.25">
      <c r="A811" s="2" t="s">
        <v>2279</v>
      </c>
      <c r="B811" s="4" t="s">
        <v>11</v>
      </c>
      <c r="C811" s="4" t="s">
        <v>1138</v>
      </c>
      <c r="D811" s="4" t="s">
        <v>640</v>
      </c>
      <c r="E811" s="4" t="s">
        <v>2280</v>
      </c>
      <c r="F811" s="4">
        <v>585</v>
      </c>
      <c r="G811" s="4">
        <v>0</v>
      </c>
      <c r="J811" s="6">
        <v>428.83839999999998</v>
      </c>
      <c r="K811" s="5" t="s">
        <v>15</v>
      </c>
      <c r="L811" s="4" t="s">
        <v>1232</v>
      </c>
      <c r="M811" s="9">
        <v>1500000</v>
      </c>
      <c r="N811" s="3" t="s">
        <v>18</v>
      </c>
    </row>
    <row r="812" spans="1:14" ht="20.100000000000001" customHeight="1" x14ac:dyDescent="0.25">
      <c r="A812" s="2" t="s">
        <v>2281</v>
      </c>
      <c r="B812" s="4" t="s">
        <v>11</v>
      </c>
      <c r="C812" s="4" t="s">
        <v>1138</v>
      </c>
      <c r="D812" s="4" t="s">
        <v>2282</v>
      </c>
      <c r="E812" s="4" t="s">
        <v>2283</v>
      </c>
      <c r="F812" s="4">
        <v>591</v>
      </c>
      <c r="G812" s="4">
        <v>0</v>
      </c>
      <c r="H812" s="4" t="s">
        <v>26</v>
      </c>
      <c r="J812" s="6">
        <v>752.52329999999995</v>
      </c>
      <c r="K812" s="5" t="s">
        <v>15</v>
      </c>
      <c r="L812" s="4" t="s">
        <v>2284</v>
      </c>
      <c r="M812" s="9">
        <v>3590000</v>
      </c>
      <c r="N812" s="3" t="s">
        <v>18</v>
      </c>
    </row>
    <row r="813" spans="1:14" ht="20.100000000000001" customHeight="1" x14ac:dyDescent="0.25">
      <c r="A813" s="2" t="s">
        <v>2285</v>
      </c>
      <c r="B813" s="4" t="s">
        <v>11</v>
      </c>
      <c r="C813" s="4" t="s">
        <v>1138</v>
      </c>
      <c r="D813" s="4" t="s">
        <v>2286</v>
      </c>
      <c r="E813" s="4" t="s">
        <v>2287</v>
      </c>
      <c r="F813" s="4">
        <v>593</v>
      </c>
      <c r="G813" s="4">
        <v>0</v>
      </c>
      <c r="J813" s="6">
        <v>16.705200000000001</v>
      </c>
      <c r="K813" s="5" t="s">
        <v>15</v>
      </c>
      <c r="L813" s="4" t="s">
        <v>1409</v>
      </c>
      <c r="M813" s="9">
        <v>80000</v>
      </c>
      <c r="N813" s="3" t="s">
        <v>18</v>
      </c>
    </row>
    <row r="814" spans="1:14" ht="20.100000000000001" customHeight="1" x14ac:dyDescent="0.25">
      <c r="A814" s="2" t="s">
        <v>2288</v>
      </c>
      <c r="B814" s="4" t="s">
        <v>11</v>
      </c>
      <c r="C814" s="4" t="s">
        <v>1138</v>
      </c>
      <c r="D814" s="4" t="s">
        <v>2289</v>
      </c>
      <c r="E814" s="4" t="s">
        <v>2290</v>
      </c>
      <c r="F814" s="4">
        <v>595</v>
      </c>
      <c r="G814" s="4">
        <v>0</v>
      </c>
      <c r="H814" s="4" t="s">
        <v>26</v>
      </c>
      <c r="J814" s="6">
        <v>257.43340000000001</v>
      </c>
      <c r="K814" s="5" t="s">
        <v>15</v>
      </c>
      <c r="L814" s="4" t="s">
        <v>1522</v>
      </c>
      <c r="M814" s="9">
        <v>1160000</v>
      </c>
      <c r="N814" s="3" t="s">
        <v>18</v>
      </c>
    </row>
    <row r="815" spans="1:14" ht="20.100000000000001" customHeight="1" x14ac:dyDescent="0.25">
      <c r="A815" s="2" t="s">
        <v>2291</v>
      </c>
      <c r="B815" s="4" t="s">
        <v>11</v>
      </c>
      <c r="C815" s="4" t="s">
        <v>1138</v>
      </c>
      <c r="D815" s="4" t="s">
        <v>1076</v>
      </c>
      <c r="E815" s="4" t="s">
        <v>2292</v>
      </c>
      <c r="F815" s="4">
        <v>598</v>
      </c>
      <c r="G815" s="4">
        <v>0</v>
      </c>
      <c r="J815" s="6">
        <v>3.6545000000000001</v>
      </c>
      <c r="K815" s="5" t="s">
        <v>15</v>
      </c>
      <c r="L815" s="4" t="s">
        <v>1491</v>
      </c>
      <c r="M815" s="9">
        <v>20000</v>
      </c>
      <c r="N815" s="3" t="s">
        <v>18</v>
      </c>
    </row>
    <row r="816" spans="1:14" ht="20.100000000000001" customHeight="1" x14ac:dyDescent="0.25">
      <c r="A816" s="2" t="s">
        <v>2293</v>
      </c>
      <c r="B816" s="4" t="s">
        <v>11</v>
      </c>
      <c r="C816" s="4" t="s">
        <v>1138</v>
      </c>
      <c r="D816" s="4" t="s">
        <v>1071</v>
      </c>
      <c r="E816" s="4" t="s">
        <v>2294</v>
      </c>
      <c r="F816" s="4">
        <v>600</v>
      </c>
      <c r="G816" s="4">
        <v>0</v>
      </c>
      <c r="H816" s="4" t="s">
        <v>26</v>
      </c>
      <c r="J816" s="6">
        <v>493.71</v>
      </c>
      <c r="K816" s="5" t="s">
        <v>15</v>
      </c>
      <c r="L816" s="4" t="s">
        <v>1991</v>
      </c>
      <c r="M816" s="9">
        <v>2400000</v>
      </c>
      <c r="N816" s="3" t="s">
        <v>18</v>
      </c>
    </row>
    <row r="817" spans="1:14" ht="20.100000000000001" customHeight="1" x14ac:dyDescent="0.25">
      <c r="A817" s="2" t="s">
        <v>2295</v>
      </c>
      <c r="B817" s="4" t="s">
        <v>11</v>
      </c>
      <c r="C817" s="4" t="s">
        <v>1138</v>
      </c>
      <c r="D817" s="4" t="s">
        <v>2296</v>
      </c>
      <c r="E817" s="4" t="s">
        <v>2297</v>
      </c>
      <c r="F817" s="4">
        <v>603</v>
      </c>
      <c r="G817" s="4">
        <v>0</v>
      </c>
      <c r="J817" s="6">
        <v>85.653199999999998</v>
      </c>
      <c r="K817" s="5" t="s">
        <v>15</v>
      </c>
      <c r="L817" s="4" t="s">
        <v>1922</v>
      </c>
      <c r="M817" s="9">
        <v>300000</v>
      </c>
      <c r="N817" s="3" t="s">
        <v>18</v>
      </c>
    </row>
    <row r="818" spans="1:14" ht="20.100000000000001" customHeight="1" x14ac:dyDescent="0.25">
      <c r="A818" s="2" t="s">
        <v>2298</v>
      </c>
      <c r="B818" s="4" t="s">
        <v>11</v>
      </c>
      <c r="C818" s="4" t="s">
        <v>1138</v>
      </c>
      <c r="D818" s="4" t="s">
        <v>125</v>
      </c>
      <c r="E818" s="4" t="s">
        <v>2299</v>
      </c>
      <c r="F818" s="4">
        <v>608</v>
      </c>
      <c r="G818" s="4">
        <v>0</v>
      </c>
      <c r="H818" s="4" t="s">
        <v>26</v>
      </c>
      <c r="J818" s="6">
        <v>28.551100000000002</v>
      </c>
      <c r="K818" s="5" t="s">
        <v>15</v>
      </c>
      <c r="L818" s="4" t="s">
        <v>1526</v>
      </c>
      <c r="M818" s="9">
        <v>130000</v>
      </c>
      <c r="N818" s="3" t="s">
        <v>18</v>
      </c>
    </row>
    <row r="819" spans="1:14" ht="20.100000000000001" customHeight="1" x14ac:dyDescent="0.25">
      <c r="A819" s="2" t="s">
        <v>2300</v>
      </c>
      <c r="B819" s="4" t="s">
        <v>11</v>
      </c>
      <c r="C819" s="4" t="s">
        <v>1138</v>
      </c>
      <c r="D819" s="4" t="s">
        <v>2301</v>
      </c>
      <c r="E819" s="4" t="s">
        <v>2302</v>
      </c>
      <c r="F819" s="4">
        <v>611</v>
      </c>
      <c r="G819" s="4">
        <v>0</v>
      </c>
      <c r="H819" s="4" t="s">
        <v>26</v>
      </c>
      <c r="J819" s="6">
        <v>922.39290000000005</v>
      </c>
      <c r="K819" s="5" t="s">
        <v>15</v>
      </c>
      <c r="L819" s="4" t="s">
        <v>1332</v>
      </c>
      <c r="M819" s="9">
        <v>3480000</v>
      </c>
      <c r="N819" s="3" t="s">
        <v>18</v>
      </c>
    </row>
    <row r="820" spans="1:14" ht="20.100000000000001" customHeight="1" x14ac:dyDescent="0.25">
      <c r="A820" s="2" t="s">
        <v>2303</v>
      </c>
      <c r="B820" s="4" t="s">
        <v>11</v>
      </c>
      <c r="C820" s="4" t="s">
        <v>1138</v>
      </c>
      <c r="D820" s="4" t="s">
        <v>128</v>
      </c>
      <c r="E820" s="4" t="s">
        <v>2304</v>
      </c>
      <c r="F820" s="4">
        <v>614</v>
      </c>
      <c r="G820" s="4">
        <v>0</v>
      </c>
      <c r="J820" s="6">
        <v>1153.7229</v>
      </c>
      <c r="K820" s="5" t="s">
        <v>15</v>
      </c>
      <c r="L820" s="4" t="s">
        <v>2305</v>
      </c>
      <c r="M820" s="9">
        <v>4220000</v>
      </c>
      <c r="N820" s="3" t="s">
        <v>18</v>
      </c>
    </row>
    <row r="821" spans="1:14" ht="20.100000000000001" customHeight="1" x14ac:dyDescent="0.25">
      <c r="A821" s="2" t="s">
        <v>2306</v>
      </c>
      <c r="B821" s="4" t="s">
        <v>11</v>
      </c>
      <c r="C821" s="4" t="s">
        <v>1138</v>
      </c>
      <c r="D821" s="4" t="s">
        <v>2307</v>
      </c>
      <c r="E821" s="4" t="s">
        <v>2308</v>
      </c>
      <c r="F821" s="4">
        <v>615</v>
      </c>
      <c r="G821" s="4">
        <v>0</v>
      </c>
      <c r="J821" s="6">
        <v>197.78039999999999</v>
      </c>
      <c r="K821" s="5" t="s">
        <v>15</v>
      </c>
      <c r="L821" s="4" t="s">
        <v>2309</v>
      </c>
      <c r="M821" s="9">
        <v>760000</v>
      </c>
      <c r="N821" s="3" t="s">
        <v>18</v>
      </c>
    </row>
    <row r="822" spans="1:14" ht="20.100000000000001" customHeight="1" x14ac:dyDescent="0.25">
      <c r="A822" s="2" t="s">
        <v>2310</v>
      </c>
      <c r="B822" s="4" t="s">
        <v>11</v>
      </c>
      <c r="C822" s="4" t="s">
        <v>1138</v>
      </c>
      <c r="D822" s="4" t="s">
        <v>520</v>
      </c>
      <c r="E822" s="4" t="s">
        <v>2311</v>
      </c>
      <c r="F822" s="4">
        <v>616</v>
      </c>
      <c r="G822" s="4">
        <v>0</v>
      </c>
      <c r="J822" s="6">
        <v>380.767</v>
      </c>
      <c r="K822" s="5" t="s">
        <v>15</v>
      </c>
      <c r="L822" s="4" t="s">
        <v>1226</v>
      </c>
      <c r="M822" s="9">
        <v>1330000</v>
      </c>
      <c r="N822" s="3" t="s">
        <v>18</v>
      </c>
    </row>
    <row r="823" spans="1:14" ht="20.100000000000001" customHeight="1" x14ac:dyDescent="0.25">
      <c r="A823" s="2" t="s">
        <v>2312</v>
      </c>
      <c r="B823" s="4" t="s">
        <v>11</v>
      </c>
      <c r="C823" s="4" t="s">
        <v>1138</v>
      </c>
      <c r="D823" s="4" t="s">
        <v>2313</v>
      </c>
      <c r="E823" s="4" t="s">
        <v>2314</v>
      </c>
      <c r="F823" s="4">
        <v>617</v>
      </c>
      <c r="G823" s="4">
        <v>0</v>
      </c>
      <c r="J823" s="6">
        <v>65.927199999999999</v>
      </c>
      <c r="K823" s="5" t="s">
        <v>15</v>
      </c>
      <c r="L823" s="4" t="s">
        <v>1236</v>
      </c>
      <c r="M823" s="9">
        <v>300000</v>
      </c>
      <c r="N823" s="3" t="s">
        <v>18</v>
      </c>
    </row>
    <row r="824" spans="1:14" ht="20.100000000000001" customHeight="1" x14ac:dyDescent="0.25">
      <c r="A824" s="2" t="s">
        <v>2315</v>
      </c>
      <c r="B824" s="4" t="s">
        <v>11</v>
      </c>
      <c r="C824" s="4" t="s">
        <v>1138</v>
      </c>
      <c r="D824" s="4" t="s">
        <v>2316</v>
      </c>
      <c r="E824" s="4" t="s">
        <v>2317</v>
      </c>
      <c r="F824" s="4">
        <v>618</v>
      </c>
      <c r="G824" s="4">
        <v>0</v>
      </c>
      <c r="J824" s="6">
        <v>65.927199999999999</v>
      </c>
      <c r="K824" s="5" t="s">
        <v>15</v>
      </c>
      <c r="L824" s="4" t="s">
        <v>1280</v>
      </c>
      <c r="M824" s="9">
        <v>300000</v>
      </c>
      <c r="N824" s="3" t="s">
        <v>18</v>
      </c>
    </row>
    <row r="825" spans="1:14" ht="20.100000000000001" customHeight="1" x14ac:dyDescent="0.25">
      <c r="A825" s="2" t="s">
        <v>2318</v>
      </c>
      <c r="B825" s="4" t="s">
        <v>11</v>
      </c>
      <c r="C825" s="4" t="s">
        <v>1138</v>
      </c>
      <c r="D825" s="4" t="s">
        <v>2319</v>
      </c>
      <c r="E825" s="4" t="s">
        <v>2320</v>
      </c>
      <c r="F825" s="4">
        <v>619</v>
      </c>
      <c r="G825" s="4">
        <v>0</v>
      </c>
      <c r="J825" s="6">
        <v>263.70760000000001</v>
      </c>
      <c r="K825" s="5" t="s">
        <v>15</v>
      </c>
      <c r="L825" s="4" t="s">
        <v>1236</v>
      </c>
      <c r="M825" s="9">
        <v>1020000</v>
      </c>
      <c r="N825" s="3" t="s">
        <v>18</v>
      </c>
    </row>
    <row r="826" spans="1:14" ht="20.100000000000001" customHeight="1" x14ac:dyDescent="0.25">
      <c r="A826" s="2" t="s">
        <v>2321</v>
      </c>
      <c r="B826" s="4" t="s">
        <v>11</v>
      </c>
      <c r="C826" s="4" t="s">
        <v>1138</v>
      </c>
      <c r="D826" s="4" t="s">
        <v>2322</v>
      </c>
      <c r="E826" s="4" t="s">
        <v>2323</v>
      </c>
      <c r="F826" s="4">
        <v>620</v>
      </c>
      <c r="G826" s="4">
        <v>0</v>
      </c>
      <c r="J826" s="6">
        <v>426.81270000000001</v>
      </c>
      <c r="K826" s="5" t="s">
        <v>15</v>
      </c>
      <c r="L826" s="4" t="s">
        <v>2324</v>
      </c>
      <c r="M826" s="9">
        <v>1490000</v>
      </c>
      <c r="N826" s="3" t="s">
        <v>18</v>
      </c>
    </row>
    <row r="827" spans="1:14" ht="20.100000000000001" customHeight="1" x14ac:dyDescent="0.25">
      <c r="A827" s="2" t="s">
        <v>2325</v>
      </c>
      <c r="B827" s="4" t="s">
        <v>11</v>
      </c>
      <c r="C827" s="4" t="s">
        <v>1138</v>
      </c>
      <c r="D827" s="4" t="s">
        <v>2326</v>
      </c>
      <c r="E827" s="4" t="s">
        <v>2327</v>
      </c>
      <c r="F827" s="4">
        <v>624</v>
      </c>
      <c r="G827" s="4">
        <v>0</v>
      </c>
      <c r="H827" s="4" t="s">
        <v>26</v>
      </c>
      <c r="J827" s="6">
        <v>911.11159999999995</v>
      </c>
      <c r="K827" s="5" t="s">
        <v>15</v>
      </c>
      <c r="L827" s="4" t="s">
        <v>1216</v>
      </c>
      <c r="M827" s="9">
        <v>3370000</v>
      </c>
      <c r="N827" s="3" t="s">
        <v>18</v>
      </c>
    </row>
    <row r="828" spans="1:14" ht="20.100000000000001" customHeight="1" x14ac:dyDescent="0.25">
      <c r="A828" s="2" t="s">
        <v>2328</v>
      </c>
      <c r="B828" s="4" t="s">
        <v>11</v>
      </c>
      <c r="C828" s="4" t="s">
        <v>1138</v>
      </c>
      <c r="D828" s="4" t="s">
        <v>2329</v>
      </c>
      <c r="E828" s="4" t="s">
        <v>2330</v>
      </c>
      <c r="F828" s="4">
        <v>625</v>
      </c>
      <c r="G828" s="4">
        <v>0</v>
      </c>
      <c r="J828" s="6">
        <v>168.73679999999999</v>
      </c>
      <c r="K828" s="5" t="s">
        <v>15</v>
      </c>
      <c r="L828" s="4" t="s">
        <v>1222</v>
      </c>
      <c r="M828" s="9">
        <v>590000</v>
      </c>
      <c r="N828" s="3" t="s">
        <v>18</v>
      </c>
    </row>
    <row r="829" spans="1:14" ht="20.100000000000001" customHeight="1" x14ac:dyDescent="0.25">
      <c r="A829" s="2" t="s">
        <v>2331</v>
      </c>
      <c r="B829" s="4" t="s">
        <v>11</v>
      </c>
      <c r="C829" s="4" t="s">
        <v>1138</v>
      </c>
      <c r="D829" s="4" t="s">
        <v>2332</v>
      </c>
      <c r="E829" s="4" t="s">
        <v>2333</v>
      </c>
      <c r="F829" s="4">
        <v>630</v>
      </c>
      <c r="G829" s="4">
        <v>0</v>
      </c>
      <c r="J829" s="6">
        <v>695.48689999999999</v>
      </c>
      <c r="K829" s="5" t="s">
        <v>15</v>
      </c>
      <c r="L829" s="4" t="s">
        <v>1280</v>
      </c>
      <c r="M829" s="9">
        <v>3440000</v>
      </c>
      <c r="N829" s="3" t="s">
        <v>18</v>
      </c>
    </row>
    <row r="830" spans="1:14" ht="20.100000000000001" customHeight="1" x14ac:dyDescent="0.25">
      <c r="A830" s="2" t="s">
        <v>2334</v>
      </c>
      <c r="B830" s="4" t="s">
        <v>11</v>
      </c>
      <c r="C830" s="4" t="s">
        <v>1138</v>
      </c>
      <c r="D830" s="4" t="s">
        <v>2335</v>
      </c>
      <c r="E830" s="4" t="s">
        <v>2336</v>
      </c>
      <c r="F830" s="4">
        <v>631</v>
      </c>
      <c r="G830" s="4">
        <v>0</v>
      </c>
      <c r="H830" s="4" t="s">
        <v>26</v>
      </c>
      <c r="J830" s="6">
        <v>198.38849999999999</v>
      </c>
      <c r="K830" s="5" t="s">
        <v>15</v>
      </c>
      <c r="L830" s="4" t="s">
        <v>1236</v>
      </c>
      <c r="M830" s="9">
        <v>890000</v>
      </c>
      <c r="N830" s="3" t="s">
        <v>18</v>
      </c>
    </row>
    <row r="831" spans="1:14" ht="20.100000000000001" customHeight="1" x14ac:dyDescent="0.25">
      <c r="A831" s="2" t="s">
        <v>2337</v>
      </c>
      <c r="B831" s="4" t="s">
        <v>11</v>
      </c>
      <c r="C831" s="4" t="s">
        <v>1138</v>
      </c>
      <c r="D831" s="4" t="s">
        <v>2335</v>
      </c>
      <c r="E831" s="4" t="s">
        <v>2336</v>
      </c>
      <c r="F831" s="4">
        <v>631</v>
      </c>
      <c r="G831" s="4">
        <v>1</v>
      </c>
      <c r="J831" s="6">
        <v>256.95960000000002</v>
      </c>
      <c r="K831" s="5" t="s">
        <v>15</v>
      </c>
      <c r="L831" s="4" t="s">
        <v>2338</v>
      </c>
      <c r="M831" s="9">
        <v>1160000</v>
      </c>
      <c r="N831" s="3" t="s">
        <v>18</v>
      </c>
    </row>
    <row r="832" spans="1:14" ht="20.100000000000001" customHeight="1" x14ac:dyDescent="0.25">
      <c r="A832" s="2" t="s">
        <v>2339</v>
      </c>
      <c r="B832" s="4" t="s">
        <v>11</v>
      </c>
      <c r="C832" s="4" t="s">
        <v>1138</v>
      </c>
      <c r="D832" s="4" t="s">
        <v>2340</v>
      </c>
      <c r="E832" s="4" t="s">
        <v>2341</v>
      </c>
      <c r="F832" s="4">
        <v>632</v>
      </c>
      <c r="G832" s="4">
        <v>0</v>
      </c>
      <c r="J832" s="6">
        <v>552.72289999999998</v>
      </c>
      <c r="K832" s="5" t="s">
        <v>15</v>
      </c>
      <c r="L832" s="4" t="s">
        <v>1432</v>
      </c>
      <c r="M832" s="9">
        <v>3430000</v>
      </c>
      <c r="N832" s="3" t="s">
        <v>18</v>
      </c>
    </row>
    <row r="833" spans="1:15" ht="20.100000000000001" customHeight="1" x14ac:dyDescent="0.25">
      <c r="A833" s="2" t="s">
        <v>2342</v>
      </c>
      <c r="B833" s="4" t="s">
        <v>11</v>
      </c>
      <c r="C833" s="4" t="s">
        <v>1138</v>
      </c>
      <c r="D833" s="4" t="s">
        <v>2343</v>
      </c>
      <c r="E833" s="4" t="s">
        <v>2344</v>
      </c>
      <c r="F833" s="4">
        <v>633</v>
      </c>
      <c r="G833" s="4">
        <v>0</v>
      </c>
      <c r="H833" s="4" t="s">
        <v>26</v>
      </c>
      <c r="J833" s="6">
        <v>391.11430000000001</v>
      </c>
      <c r="K833" s="5" t="s">
        <v>15</v>
      </c>
      <c r="L833" s="4" t="s">
        <v>1280</v>
      </c>
      <c r="M833" s="9">
        <v>2260000</v>
      </c>
      <c r="N833" s="3" t="s">
        <v>18</v>
      </c>
    </row>
    <row r="834" spans="1:15" ht="20.100000000000001" customHeight="1" x14ac:dyDescent="0.25">
      <c r="A834" s="2" t="s">
        <v>2345</v>
      </c>
      <c r="B834" s="4" t="s">
        <v>11</v>
      </c>
      <c r="C834" s="4" t="s">
        <v>1138</v>
      </c>
      <c r="D834" s="4" t="s">
        <v>2343</v>
      </c>
      <c r="E834" s="4" t="s">
        <v>2344</v>
      </c>
      <c r="F834" s="4">
        <v>633</v>
      </c>
      <c r="G834" s="4">
        <v>1</v>
      </c>
      <c r="J834" s="6">
        <v>95.5672</v>
      </c>
      <c r="K834" s="5" t="s">
        <v>15</v>
      </c>
      <c r="L834" s="4" t="s">
        <v>1278</v>
      </c>
      <c r="M834" s="9">
        <v>430000</v>
      </c>
      <c r="N834" s="3" t="s">
        <v>18</v>
      </c>
    </row>
    <row r="835" spans="1:15" ht="20.100000000000001" customHeight="1" x14ac:dyDescent="0.25">
      <c r="A835" s="2" t="s">
        <v>2346</v>
      </c>
      <c r="B835" s="4" t="s">
        <v>11</v>
      </c>
      <c r="C835" s="4" t="s">
        <v>1138</v>
      </c>
      <c r="D835" s="4" t="s">
        <v>2347</v>
      </c>
      <c r="E835" s="4" t="s">
        <v>2348</v>
      </c>
      <c r="F835" s="4">
        <v>634</v>
      </c>
      <c r="G835" s="4">
        <v>0</v>
      </c>
      <c r="J835" s="6">
        <v>424.02609999999999</v>
      </c>
      <c r="K835" s="5" t="s">
        <v>15</v>
      </c>
      <c r="L835" s="4" t="s">
        <v>1280</v>
      </c>
      <c r="M835" s="9">
        <v>2160000</v>
      </c>
      <c r="N835" s="3" t="s">
        <v>18</v>
      </c>
    </row>
    <row r="836" spans="1:15" ht="20.100000000000001" customHeight="1" x14ac:dyDescent="0.25">
      <c r="A836" s="2" t="s">
        <v>2350</v>
      </c>
      <c r="B836" s="4" t="s">
        <v>11</v>
      </c>
      <c r="C836" s="4" t="s">
        <v>1138</v>
      </c>
      <c r="D836" s="4" t="s">
        <v>2351</v>
      </c>
      <c r="E836" s="4" t="s">
        <v>2352</v>
      </c>
      <c r="F836" s="4">
        <v>636</v>
      </c>
      <c r="G836" s="4">
        <v>0</v>
      </c>
      <c r="H836" s="4" t="s">
        <v>26</v>
      </c>
      <c r="J836" s="6">
        <v>521.21109999999999</v>
      </c>
      <c r="K836" s="5" t="s">
        <v>15</v>
      </c>
      <c r="L836" s="4" t="s">
        <v>1316</v>
      </c>
      <c r="M836" s="9">
        <v>2000000</v>
      </c>
      <c r="N836" s="3" t="s">
        <v>18</v>
      </c>
    </row>
    <row r="837" spans="1:15" ht="20.100000000000001" customHeight="1" x14ac:dyDescent="0.25">
      <c r="A837" s="2" t="s">
        <v>2353</v>
      </c>
      <c r="B837" s="4" t="s">
        <v>11</v>
      </c>
      <c r="C837" s="4" t="s">
        <v>1138</v>
      </c>
      <c r="D837" s="4" t="s">
        <v>2351</v>
      </c>
      <c r="E837" s="4" t="s">
        <v>2352</v>
      </c>
      <c r="F837" s="4">
        <v>636</v>
      </c>
      <c r="G837" s="4">
        <v>1</v>
      </c>
      <c r="H837" s="4" t="s">
        <v>26</v>
      </c>
      <c r="J837" s="6">
        <v>490.92989999999998</v>
      </c>
      <c r="K837" s="5" t="s">
        <v>15</v>
      </c>
      <c r="L837" s="4" t="s">
        <v>1332</v>
      </c>
      <c r="M837" s="9">
        <v>1720000</v>
      </c>
      <c r="N837" s="3" t="s">
        <v>18</v>
      </c>
    </row>
    <row r="838" spans="1:15" ht="20.100000000000001" customHeight="1" x14ac:dyDescent="0.25">
      <c r="A838" s="2" t="s">
        <v>2354</v>
      </c>
      <c r="B838" s="4" t="s">
        <v>79</v>
      </c>
      <c r="E838" s="4" t="s">
        <v>2352</v>
      </c>
      <c r="J838" s="6"/>
      <c r="M838" s="2"/>
      <c r="N838" s="2"/>
      <c r="O838" s="2"/>
    </row>
    <row r="839" spans="1:15" ht="20.100000000000001" customHeight="1" x14ac:dyDescent="0.25">
      <c r="A839" s="2" t="s">
        <v>2355</v>
      </c>
      <c r="B839" s="4" t="s">
        <v>11</v>
      </c>
      <c r="C839" s="4" t="s">
        <v>1138</v>
      </c>
      <c r="D839" s="4" t="s">
        <v>2351</v>
      </c>
      <c r="E839" s="4" t="s">
        <v>2352</v>
      </c>
      <c r="F839" s="4">
        <v>636</v>
      </c>
      <c r="G839" s="4">
        <v>3</v>
      </c>
      <c r="J839" s="6">
        <v>1.3164</v>
      </c>
      <c r="K839" s="5" t="s">
        <v>15</v>
      </c>
      <c r="L839" s="4" t="s">
        <v>2356</v>
      </c>
      <c r="M839" s="9">
        <v>1000</v>
      </c>
      <c r="N839" s="3" t="s">
        <v>6506</v>
      </c>
    </row>
    <row r="840" spans="1:15" ht="20.100000000000001" customHeight="1" x14ac:dyDescent="0.25">
      <c r="A840" s="2" t="s">
        <v>2357</v>
      </c>
      <c r="B840" s="4" t="s">
        <v>11</v>
      </c>
      <c r="C840" s="4" t="s">
        <v>1138</v>
      </c>
      <c r="D840" s="4" t="s">
        <v>490</v>
      </c>
      <c r="E840" s="4" t="s">
        <v>2358</v>
      </c>
      <c r="F840" s="4">
        <v>637</v>
      </c>
      <c r="G840" s="4">
        <v>0</v>
      </c>
      <c r="J840" s="6">
        <v>111.6347</v>
      </c>
      <c r="K840" s="5" t="s">
        <v>15</v>
      </c>
      <c r="L840" s="4" t="s">
        <v>1332</v>
      </c>
      <c r="M840" s="9">
        <v>500000</v>
      </c>
      <c r="N840" s="3" t="s">
        <v>18</v>
      </c>
    </row>
    <row r="841" spans="1:15" ht="20.100000000000001" customHeight="1" x14ac:dyDescent="0.25">
      <c r="A841" s="2" t="s">
        <v>2359</v>
      </c>
      <c r="B841" s="4" t="s">
        <v>11</v>
      </c>
      <c r="C841" s="4" t="s">
        <v>1138</v>
      </c>
      <c r="D841" s="4" t="s">
        <v>2360</v>
      </c>
      <c r="E841" s="4" t="s">
        <v>2361</v>
      </c>
      <c r="F841" s="4">
        <v>639</v>
      </c>
      <c r="G841" s="4">
        <v>0</v>
      </c>
      <c r="J841" s="6">
        <v>85.653199999999998</v>
      </c>
      <c r="K841" s="5" t="s">
        <v>15</v>
      </c>
      <c r="L841" s="4" t="s">
        <v>2362</v>
      </c>
      <c r="M841" s="9">
        <v>340000</v>
      </c>
      <c r="N841" s="3" t="s">
        <v>18</v>
      </c>
    </row>
    <row r="842" spans="1:15" ht="20.100000000000001" customHeight="1" x14ac:dyDescent="0.25">
      <c r="A842" s="2" t="s">
        <v>2363</v>
      </c>
      <c r="B842" s="4" t="s">
        <v>11</v>
      </c>
      <c r="C842" s="4" t="s">
        <v>1138</v>
      </c>
      <c r="D842" s="4" t="s">
        <v>2364</v>
      </c>
      <c r="E842" s="4" t="s">
        <v>2365</v>
      </c>
      <c r="F842" s="4">
        <v>640</v>
      </c>
      <c r="G842" s="4">
        <v>0</v>
      </c>
      <c r="J842" s="6">
        <v>342.61279999999999</v>
      </c>
      <c r="K842" s="5" t="s">
        <v>15</v>
      </c>
      <c r="L842" s="4" t="s">
        <v>1881</v>
      </c>
      <c r="M842" s="9">
        <v>1540000</v>
      </c>
      <c r="N842" s="3" t="s">
        <v>18</v>
      </c>
    </row>
    <row r="843" spans="1:15" ht="20.100000000000001" customHeight="1" x14ac:dyDescent="0.25">
      <c r="A843" s="2" t="s">
        <v>2366</v>
      </c>
      <c r="B843" s="4" t="s">
        <v>11</v>
      </c>
      <c r="C843" s="4" t="s">
        <v>1138</v>
      </c>
      <c r="D843" s="4" t="s">
        <v>2367</v>
      </c>
      <c r="E843" s="4" t="s">
        <v>2368</v>
      </c>
      <c r="F843" s="4">
        <v>646</v>
      </c>
      <c r="G843" s="4">
        <v>0</v>
      </c>
      <c r="J843" s="6">
        <v>127.9631</v>
      </c>
      <c r="K843" s="5" t="s">
        <v>15</v>
      </c>
      <c r="L843" s="4" t="s">
        <v>1324</v>
      </c>
      <c r="M843" s="9">
        <v>450000</v>
      </c>
      <c r="N843" s="3" t="s">
        <v>18</v>
      </c>
    </row>
    <row r="844" spans="1:15" ht="20.100000000000001" customHeight="1" x14ac:dyDescent="0.25">
      <c r="A844" s="2" t="s">
        <v>2369</v>
      </c>
      <c r="B844" s="4" t="s">
        <v>11</v>
      </c>
      <c r="C844" s="4" t="s">
        <v>1138</v>
      </c>
      <c r="D844" s="4" t="s">
        <v>2370</v>
      </c>
      <c r="E844" s="4" t="s">
        <v>2371</v>
      </c>
      <c r="F844" s="4">
        <v>647</v>
      </c>
      <c r="G844" s="4">
        <v>0</v>
      </c>
      <c r="J844" s="6">
        <v>171.3064</v>
      </c>
      <c r="K844" s="5" t="s">
        <v>15</v>
      </c>
      <c r="L844" s="4" t="s">
        <v>1141</v>
      </c>
      <c r="M844" s="9">
        <v>1040000</v>
      </c>
      <c r="N844" s="3" t="s">
        <v>6521</v>
      </c>
    </row>
    <row r="845" spans="1:15" ht="20.100000000000001" customHeight="1" x14ac:dyDescent="0.25">
      <c r="A845" s="2" t="s">
        <v>2372</v>
      </c>
      <c r="B845" s="4" t="s">
        <v>11</v>
      </c>
      <c r="C845" s="4" t="s">
        <v>1138</v>
      </c>
      <c r="D845" s="4" t="s">
        <v>2373</v>
      </c>
      <c r="E845" s="4" t="s">
        <v>2374</v>
      </c>
      <c r="F845" s="4">
        <v>648</v>
      </c>
      <c r="G845" s="4">
        <v>0</v>
      </c>
      <c r="H845" s="4" t="s">
        <v>26</v>
      </c>
      <c r="J845" s="6">
        <v>1473.7103999999999</v>
      </c>
      <c r="K845" s="5" t="s">
        <v>15</v>
      </c>
      <c r="L845" s="4" t="s">
        <v>2375</v>
      </c>
      <c r="M845" s="9">
        <v>5600000</v>
      </c>
      <c r="N845" s="3" t="s">
        <v>18</v>
      </c>
    </row>
    <row r="846" spans="1:15" ht="20.100000000000001" customHeight="1" x14ac:dyDescent="0.25">
      <c r="A846" s="2" t="s">
        <v>2376</v>
      </c>
      <c r="B846" s="4" t="s">
        <v>11</v>
      </c>
      <c r="C846" s="4" t="s">
        <v>1138</v>
      </c>
      <c r="D846" s="4" t="s">
        <v>2377</v>
      </c>
      <c r="E846" s="4" t="s">
        <v>2378</v>
      </c>
      <c r="F846" s="4">
        <v>649</v>
      </c>
      <c r="G846" s="4">
        <v>0</v>
      </c>
      <c r="J846" s="6">
        <v>556.58130000000006</v>
      </c>
      <c r="K846" s="5" t="s">
        <v>15</v>
      </c>
      <c r="L846" s="4" t="s">
        <v>1176</v>
      </c>
      <c r="M846" s="9">
        <v>2070000</v>
      </c>
      <c r="N846" s="3" t="s">
        <v>18</v>
      </c>
    </row>
    <row r="847" spans="1:15" ht="20.100000000000001" customHeight="1" x14ac:dyDescent="0.25">
      <c r="A847" s="2" t="s">
        <v>2379</v>
      </c>
      <c r="B847" s="4" t="s">
        <v>11</v>
      </c>
      <c r="C847" s="4" t="s">
        <v>1138</v>
      </c>
      <c r="D847" s="4" t="s">
        <v>2380</v>
      </c>
      <c r="E847" s="4" t="s">
        <v>2381</v>
      </c>
      <c r="F847" s="4">
        <v>650</v>
      </c>
      <c r="G847" s="4">
        <v>0</v>
      </c>
      <c r="J847" s="6">
        <v>556.58119999999997</v>
      </c>
      <c r="K847" s="5" t="s">
        <v>15</v>
      </c>
      <c r="L847" s="4" t="s">
        <v>1207</v>
      </c>
      <c r="M847" s="9">
        <v>2110000</v>
      </c>
      <c r="N847" s="3" t="s">
        <v>18</v>
      </c>
    </row>
    <row r="848" spans="1:15" ht="20.100000000000001" customHeight="1" x14ac:dyDescent="0.25">
      <c r="A848" s="2" t="s">
        <v>2382</v>
      </c>
      <c r="B848" s="4" t="s">
        <v>11</v>
      </c>
      <c r="C848" s="4" t="s">
        <v>1138</v>
      </c>
      <c r="D848" s="4" t="s">
        <v>2383</v>
      </c>
      <c r="E848" s="4" t="s">
        <v>2384</v>
      </c>
      <c r="F848" s="4">
        <v>652</v>
      </c>
      <c r="G848" s="4">
        <v>0</v>
      </c>
      <c r="H848" s="4" t="s">
        <v>26</v>
      </c>
      <c r="J848" s="6">
        <v>244.9682</v>
      </c>
      <c r="K848" s="5" t="s">
        <v>15</v>
      </c>
      <c r="L848" s="4" t="s">
        <v>2385</v>
      </c>
      <c r="M848" s="9">
        <v>1320000</v>
      </c>
      <c r="N848" s="3" t="s">
        <v>18</v>
      </c>
    </row>
    <row r="849" spans="1:14" ht="20.100000000000001" customHeight="1" x14ac:dyDescent="0.25">
      <c r="A849" s="2" t="s">
        <v>2386</v>
      </c>
      <c r="B849" s="4" t="s">
        <v>11</v>
      </c>
      <c r="C849" s="4" t="s">
        <v>1138</v>
      </c>
      <c r="D849" s="4" t="s">
        <v>2387</v>
      </c>
      <c r="E849" s="4" t="s">
        <v>2388</v>
      </c>
      <c r="F849" s="4">
        <v>653</v>
      </c>
      <c r="G849" s="4">
        <v>0</v>
      </c>
      <c r="J849" s="6">
        <v>597.90869999999995</v>
      </c>
      <c r="K849" s="5" t="s">
        <v>15</v>
      </c>
      <c r="L849" s="4" t="s">
        <v>1216</v>
      </c>
      <c r="M849" s="9">
        <v>2090000</v>
      </c>
      <c r="N849" s="3" t="s">
        <v>18</v>
      </c>
    </row>
    <row r="850" spans="1:14" ht="20.100000000000001" customHeight="1" x14ac:dyDescent="0.25">
      <c r="A850" s="2" t="s">
        <v>2389</v>
      </c>
      <c r="B850" s="4" t="s">
        <v>11</v>
      </c>
      <c r="C850" s="4" t="s">
        <v>1138</v>
      </c>
      <c r="D850" s="4" t="s">
        <v>2390</v>
      </c>
      <c r="E850" s="4" t="s">
        <v>2391</v>
      </c>
      <c r="F850" s="4">
        <v>654</v>
      </c>
      <c r="G850" s="4">
        <v>0</v>
      </c>
      <c r="H850" s="4" t="s">
        <v>26</v>
      </c>
      <c r="J850" s="6">
        <v>342.09179999999998</v>
      </c>
      <c r="K850" s="5" t="s">
        <v>15</v>
      </c>
      <c r="L850" s="4" t="s">
        <v>1216</v>
      </c>
      <c r="M850" s="9">
        <v>1200000</v>
      </c>
      <c r="N850" s="3" t="s">
        <v>18</v>
      </c>
    </row>
    <row r="851" spans="1:14" ht="20.100000000000001" customHeight="1" x14ac:dyDescent="0.25">
      <c r="A851" s="2" t="s">
        <v>2392</v>
      </c>
      <c r="B851" s="4" t="s">
        <v>11</v>
      </c>
      <c r="C851" s="4" t="s">
        <v>1138</v>
      </c>
      <c r="D851" s="4" t="s">
        <v>2390</v>
      </c>
      <c r="E851" s="4" t="s">
        <v>2391</v>
      </c>
      <c r="F851" s="4">
        <v>654</v>
      </c>
      <c r="G851" s="4">
        <v>1</v>
      </c>
      <c r="J851" s="6">
        <v>256.95960000000002</v>
      </c>
      <c r="K851" s="5" t="s">
        <v>15</v>
      </c>
      <c r="L851" s="4" t="s">
        <v>1176</v>
      </c>
      <c r="M851" s="9">
        <v>900000</v>
      </c>
      <c r="N851" s="3" t="s">
        <v>18</v>
      </c>
    </row>
    <row r="852" spans="1:14" ht="20.100000000000001" customHeight="1" x14ac:dyDescent="0.25">
      <c r="A852" s="2" t="s">
        <v>2393</v>
      </c>
      <c r="B852" s="4" t="s">
        <v>11</v>
      </c>
      <c r="C852" s="4" t="s">
        <v>1138</v>
      </c>
      <c r="D852" s="4" t="s">
        <v>362</v>
      </c>
      <c r="E852" s="4" t="s">
        <v>2394</v>
      </c>
      <c r="F852" s="4">
        <v>655</v>
      </c>
      <c r="G852" s="4">
        <v>0</v>
      </c>
      <c r="J852" s="6">
        <v>597.90869999999995</v>
      </c>
      <c r="K852" s="5" t="s">
        <v>15</v>
      </c>
      <c r="L852" s="4" t="s">
        <v>2030</v>
      </c>
      <c r="M852" s="9">
        <v>2110000</v>
      </c>
      <c r="N852" s="3" t="s">
        <v>18</v>
      </c>
    </row>
    <row r="853" spans="1:14" ht="20.100000000000001" customHeight="1" x14ac:dyDescent="0.25">
      <c r="A853" s="2" t="s">
        <v>2395</v>
      </c>
      <c r="B853" s="4" t="s">
        <v>11</v>
      </c>
      <c r="C853" s="4" t="s">
        <v>1138</v>
      </c>
      <c r="D853" s="4" t="s">
        <v>2396</v>
      </c>
      <c r="E853" s="4" t="s">
        <v>2397</v>
      </c>
      <c r="F853" s="4">
        <v>656</v>
      </c>
      <c r="G853" s="4">
        <v>0</v>
      </c>
      <c r="J853" s="6">
        <v>597.90869999999995</v>
      </c>
      <c r="K853" s="5" t="s">
        <v>15</v>
      </c>
      <c r="L853" s="4" t="s">
        <v>1176</v>
      </c>
      <c r="M853" s="9">
        <v>2270000</v>
      </c>
      <c r="N853" s="3" t="s">
        <v>18</v>
      </c>
    </row>
    <row r="854" spans="1:14" ht="20.100000000000001" customHeight="1" x14ac:dyDescent="0.25">
      <c r="A854" s="2" t="s">
        <v>2398</v>
      </c>
      <c r="B854" s="4" t="s">
        <v>11</v>
      </c>
      <c r="C854" s="4" t="s">
        <v>1138</v>
      </c>
      <c r="D854" s="4" t="s">
        <v>2399</v>
      </c>
      <c r="E854" s="4" t="s">
        <v>2400</v>
      </c>
      <c r="F854" s="4">
        <v>658</v>
      </c>
      <c r="G854" s="4">
        <v>0</v>
      </c>
      <c r="J854" s="6">
        <v>85.653199999999998</v>
      </c>
      <c r="K854" s="5" t="s">
        <v>15</v>
      </c>
      <c r="L854" s="4" t="s">
        <v>2385</v>
      </c>
      <c r="M854" s="9">
        <v>390000</v>
      </c>
      <c r="N854" s="3" t="s">
        <v>18</v>
      </c>
    </row>
    <row r="855" spans="1:14" ht="20.100000000000001" customHeight="1" x14ac:dyDescent="0.25">
      <c r="A855" s="2" t="s">
        <v>2401</v>
      </c>
      <c r="B855" s="4" t="s">
        <v>11</v>
      </c>
      <c r="C855" s="4" t="s">
        <v>1138</v>
      </c>
      <c r="D855" s="4" t="s">
        <v>2402</v>
      </c>
      <c r="E855" s="4" t="s">
        <v>2403</v>
      </c>
      <c r="F855" s="4">
        <v>662</v>
      </c>
      <c r="G855" s="4">
        <v>0</v>
      </c>
      <c r="J855" s="6">
        <v>284.60559999999998</v>
      </c>
      <c r="K855" s="5" t="s">
        <v>15</v>
      </c>
      <c r="L855" s="4" t="s">
        <v>1324</v>
      </c>
      <c r="M855" s="9">
        <v>1000000</v>
      </c>
      <c r="N855" s="3" t="s">
        <v>18</v>
      </c>
    </row>
    <row r="856" spans="1:14" ht="20.100000000000001" customHeight="1" x14ac:dyDescent="0.25">
      <c r="A856" s="2" t="s">
        <v>2404</v>
      </c>
      <c r="B856" s="4" t="s">
        <v>11</v>
      </c>
      <c r="C856" s="4" t="s">
        <v>1138</v>
      </c>
      <c r="D856" s="4" t="s">
        <v>2405</v>
      </c>
      <c r="E856" s="4" t="s">
        <v>2406</v>
      </c>
      <c r="F856" s="4">
        <v>664</v>
      </c>
      <c r="G856" s="4">
        <v>0</v>
      </c>
      <c r="J856" s="6">
        <v>372.59140000000002</v>
      </c>
      <c r="K856" s="5" t="s">
        <v>15</v>
      </c>
      <c r="L856" s="4" t="s">
        <v>1362</v>
      </c>
      <c r="M856" s="9">
        <v>1880000</v>
      </c>
      <c r="N856" s="3" t="s">
        <v>18</v>
      </c>
    </row>
    <row r="857" spans="1:14" ht="20.100000000000001" customHeight="1" x14ac:dyDescent="0.25">
      <c r="A857" s="2" t="s">
        <v>2407</v>
      </c>
      <c r="B857" s="4" t="s">
        <v>11</v>
      </c>
      <c r="C857" s="4" t="s">
        <v>1138</v>
      </c>
      <c r="D857" s="4" t="s">
        <v>2408</v>
      </c>
      <c r="E857" s="4" t="s">
        <v>2409</v>
      </c>
      <c r="F857" s="4">
        <v>667</v>
      </c>
      <c r="G857" s="4">
        <v>0</v>
      </c>
      <c r="H857" s="4" t="s">
        <v>26</v>
      </c>
      <c r="J857" s="6">
        <v>375.72489999999999</v>
      </c>
      <c r="K857" s="5" t="s">
        <v>15</v>
      </c>
      <c r="L857" s="4" t="s">
        <v>2009</v>
      </c>
      <c r="M857" s="9">
        <v>1850000</v>
      </c>
      <c r="N857" s="3" t="s">
        <v>18</v>
      </c>
    </row>
    <row r="858" spans="1:14" ht="20.100000000000001" customHeight="1" x14ac:dyDescent="0.25">
      <c r="A858" s="2" t="s">
        <v>2410</v>
      </c>
      <c r="B858" s="4" t="s">
        <v>11</v>
      </c>
      <c r="C858" s="4" t="s">
        <v>1138</v>
      </c>
      <c r="D858" s="4" t="s">
        <v>2411</v>
      </c>
      <c r="E858" s="4" t="s">
        <v>2412</v>
      </c>
      <c r="F858" s="4">
        <v>672</v>
      </c>
      <c r="G858" s="4">
        <v>0</v>
      </c>
      <c r="J858" s="6">
        <v>553.54809999999998</v>
      </c>
      <c r="K858" s="5" t="s">
        <v>15</v>
      </c>
      <c r="L858" s="4" t="s">
        <v>1328</v>
      </c>
      <c r="M858" s="9">
        <v>2940000</v>
      </c>
      <c r="N858" s="3" t="s">
        <v>18</v>
      </c>
    </row>
    <row r="859" spans="1:14" ht="20.100000000000001" customHeight="1" x14ac:dyDescent="0.25">
      <c r="A859" s="2" t="s">
        <v>2413</v>
      </c>
      <c r="B859" s="4" t="s">
        <v>11</v>
      </c>
      <c r="C859" s="4" t="s">
        <v>1138</v>
      </c>
      <c r="D859" s="4" t="s">
        <v>2414</v>
      </c>
      <c r="E859" s="4" t="s">
        <v>2415</v>
      </c>
      <c r="F859" s="4">
        <v>673</v>
      </c>
      <c r="G859" s="4">
        <v>0</v>
      </c>
      <c r="H859" s="4" t="s">
        <v>26</v>
      </c>
      <c r="J859" s="6">
        <v>688.38350000000003</v>
      </c>
      <c r="K859" s="5" t="s">
        <v>15</v>
      </c>
      <c r="L859" s="4" t="s">
        <v>2416</v>
      </c>
      <c r="M859" s="9">
        <v>3790000</v>
      </c>
      <c r="N859" s="3" t="s">
        <v>18</v>
      </c>
    </row>
    <row r="860" spans="1:14" ht="20.100000000000001" customHeight="1" x14ac:dyDescent="0.25">
      <c r="A860" s="2" t="s">
        <v>2417</v>
      </c>
      <c r="B860" s="4" t="s">
        <v>11</v>
      </c>
      <c r="C860" s="4" t="s">
        <v>1138</v>
      </c>
      <c r="D860" s="4" t="s">
        <v>2414</v>
      </c>
      <c r="E860" s="4" t="s">
        <v>2415</v>
      </c>
      <c r="F860" s="4">
        <v>673</v>
      </c>
      <c r="G860" s="4">
        <v>1</v>
      </c>
      <c r="J860" s="6">
        <v>2.9921000000000002</v>
      </c>
      <c r="K860" s="5" t="s">
        <v>15</v>
      </c>
      <c r="L860" s="4" t="s">
        <v>1633</v>
      </c>
      <c r="M860" s="9">
        <v>20000</v>
      </c>
      <c r="N860" s="3" t="s">
        <v>18</v>
      </c>
    </row>
    <row r="861" spans="1:14" ht="20.100000000000001" customHeight="1" x14ac:dyDescent="0.25">
      <c r="A861" s="2" t="s">
        <v>2418</v>
      </c>
      <c r="B861" s="4" t="s">
        <v>11</v>
      </c>
      <c r="C861" s="4" t="s">
        <v>1138</v>
      </c>
      <c r="D861" s="4" t="s">
        <v>2414</v>
      </c>
      <c r="E861" s="4" t="s">
        <v>2415</v>
      </c>
      <c r="F861" s="4">
        <v>673</v>
      </c>
      <c r="G861" s="4">
        <v>2</v>
      </c>
      <c r="J861" s="6">
        <v>239.786</v>
      </c>
      <c r="K861" s="5" t="s">
        <v>15</v>
      </c>
      <c r="L861" s="4" t="s">
        <v>2416</v>
      </c>
      <c r="M861" s="9">
        <v>1320000</v>
      </c>
      <c r="N861" s="3" t="s">
        <v>18</v>
      </c>
    </row>
    <row r="862" spans="1:14" ht="20.100000000000001" customHeight="1" x14ac:dyDescent="0.25">
      <c r="A862" s="2" t="s">
        <v>2419</v>
      </c>
      <c r="B862" s="4" t="s">
        <v>11</v>
      </c>
      <c r="C862" s="4" t="s">
        <v>1138</v>
      </c>
      <c r="D862" s="4" t="s">
        <v>2420</v>
      </c>
      <c r="E862" s="4" t="s">
        <v>2421</v>
      </c>
      <c r="F862" s="4">
        <v>674</v>
      </c>
      <c r="G862" s="4">
        <v>0</v>
      </c>
      <c r="J862" s="6">
        <v>231.3835</v>
      </c>
      <c r="K862" s="5" t="s">
        <v>15</v>
      </c>
      <c r="L862" s="4" t="s">
        <v>2422</v>
      </c>
      <c r="M862" s="9">
        <v>1270000</v>
      </c>
      <c r="N862" s="3" t="s">
        <v>18</v>
      </c>
    </row>
    <row r="863" spans="1:14" ht="20.100000000000001" customHeight="1" x14ac:dyDescent="0.25">
      <c r="A863" s="2" t="s">
        <v>2423</v>
      </c>
      <c r="B863" s="4" t="s">
        <v>11</v>
      </c>
      <c r="C863" s="4" t="s">
        <v>1138</v>
      </c>
      <c r="D863" s="4" t="s">
        <v>2424</v>
      </c>
      <c r="E863" s="4" t="s">
        <v>2425</v>
      </c>
      <c r="F863" s="4">
        <v>680</v>
      </c>
      <c r="G863" s="4">
        <v>0</v>
      </c>
      <c r="J863" s="6">
        <v>316.66419999999999</v>
      </c>
      <c r="K863" s="5" t="s">
        <v>15</v>
      </c>
      <c r="L863" s="4" t="s">
        <v>2426</v>
      </c>
      <c r="M863" s="9">
        <v>1740000</v>
      </c>
      <c r="N863" s="3" t="s">
        <v>18</v>
      </c>
    </row>
    <row r="864" spans="1:14" ht="20.100000000000001" customHeight="1" x14ac:dyDescent="0.25">
      <c r="A864" s="2" t="s">
        <v>2427</v>
      </c>
      <c r="B864" s="4" t="s">
        <v>11</v>
      </c>
      <c r="C864" s="4" t="s">
        <v>1138</v>
      </c>
      <c r="D864" s="4" t="s">
        <v>2428</v>
      </c>
      <c r="E864" s="4" t="s">
        <v>2429</v>
      </c>
      <c r="F864" s="4">
        <v>681</v>
      </c>
      <c r="G864" s="4">
        <v>0</v>
      </c>
      <c r="J864" s="6">
        <v>334.8997</v>
      </c>
      <c r="K864" s="5" t="s">
        <v>15</v>
      </c>
      <c r="L864" s="4" t="s">
        <v>2385</v>
      </c>
      <c r="M864" s="9">
        <v>1510000</v>
      </c>
      <c r="N864" s="3" t="s">
        <v>18</v>
      </c>
    </row>
    <row r="865" spans="1:14" ht="20.100000000000001" customHeight="1" x14ac:dyDescent="0.25">
      <c r="A865" s="2" t="s">
        <v>2430</v>
      </c>
      <c r="B865" s="4" t="s">
        <v>11</v>
      </c>
      <c r="C865" s="4" t="s">
        <v>1138</v>
      </c>
      <c r="D865" s="4" t="s">
        <v>2431</v>
      </c>
      <c r="E865" s="4" t="s">
        <v>2432</v>
      </c>
      <c r="F865" s="4">
        <v>684</v>
      </c>
      <c r="G865" s="4">
        <v>0</v>
      </c>
      <c r="H865" s="4" t="s">
        <v>26</v>
      </c>
      <c r="J865" s="6">
        <v>513.61519999999996</v>
      </c>
      <c r="K865" s="5" t="s">
        <v>15</v>
      </c>
      <c r="L865" s="4" t="s">
        <v>2433</v>
      </c>
      <c r="M865" s="9">
        <v>2490000</v>
      </c>
      <c r="N865" s="3" t="s">
        <v>18</v>
      </c>
    </row>
    <row r="866" spans="1:14" ht="20.100000000000001" customHeight="1" x14ac:dyDescent="0.25">
      <c r="A866" s="2" t="s">
        <v>2434</v>
      </c>
      <c r="B866" s="4" t="s">
        <v>11</v>
      </c>
      <c r="C866" s="4" t="s">
        <v>1138</v>
      </c>
      <c r="D866" s="4" t="s">
        <v>2435</v>
      </c>
      <c r="E866" s="4" t="s">
        <v>2436</v>
      </c>
      <c r="F866" s="4">
        <v>689</v>
      </c>
      <c r="G866" s="4">
        <v>0</v>
      </c>
      <c r="H866" s="4" t="s">
        <v>26</v>
      </c>
      <c r="J866" s="6">
        <v>337.92759999999998</v>
      </c>
      <c r="K866" s="5" t="s">
        <v>15</v>
      </c>
      <c r="L866" s="4" t="s">
        <v>1655</v>
      </c>
      <c r="M866" s="9">
        <v>1860000</v>
      </c>
      <c r="N866" s="3" t="s">
        <v>18</v>
      </c>
    </row>
    <row r="867" spans="1:14" ht="20.100000000000001" customHeight="1" x14ac:dyDescent="0.25">
      <c r="A867" s="2" t="s">
        <v>2437</v>
      </c>
      <c r="B867" s="4" t="s">
        <v>11</v>
      </c>
      <c r="C867" s="4" t="s">
        <v>1138</v>
      </c>
      <c r="D867" s="4" t="s">
        <v>2438</v>
      </c>
      <c r="E867" s="4" t="s">
        <v>2439</v>
      </c>
      <c r="F867" s="4">
        <v>690</v>
      </c>
      <c r="G867" s="4">
        <v>0</v>
      </c>
      <c r="H867" s="4" t="s">
        <v>26</v>
      </c>
      <c r="J867" s="6">
        <v>546.03920000000005</v>
      </c>
      <c r="K867" s="5" t="s">
        <v>15</v>
      </c>
      <c r="L867" s="4" t="s">
        <v>1964</v>
      </c>
      <c r="M867" s="9">
        <v>2460000</v>
      </c>
      <c r="N867" s="3" t="s">
        <v>18</v>
      </c>
    </row>
    <row r="868" spans="1:14" ht="20.100000000000001" customHeight="1" x14ac:dyDescent="0.25">
      <c r="A868" s="2" t="s">
        <v>2440</v>
      </c>
      <c r="B868" s="4" t="s">
        <v>11</v>
      </c>
      <c r="C868" s="4" t="s">
        <v>1138</v>
      </c>
      <c r="D868" s="4" t="s">
        <v>2441</v>
      </c>
      <c r="E868" s="4" t="s">
        <v>2442</v>
      </c>
      <c r="F868" s="4">
        <v>691</v>
      </c>
      <c r="G868" s="4">
        <v>0</v>
      </c>
      <c r="H868" s="4" t="s">
        <v>26</v>
      </c>
      <c r="J868" s="6">
        <v>53.001100000000001</v>
      </c>
      <c r="K868" s="5" t="s">
        <v>15</v>
      </c>
      <c r="L868" s="4" t="s">
        <v>1501</v>
      </c>
      <c r="M868" s="9">
        <v>240000</v>
      </c>
      <c r="N868" s="3" t="s">
        <v>18</v>
      </c>
    </row>
    <row r="869" spans="1:14" ht="20.100000000000001" customHeight="1" x14ac:dyDescent="0.25">
      <c r="A869" s="2" t="s">
        <v>2443</v>
      </c>
      <c r="B869" s="4" t="s">
        <v>11</v>
      </c>
      <c r="C869" s="4" t="s">
        <v>1138</v>
      </c>
      <c r="D869" s="4" t="s">
        <v>2441</v>
      </c>
      <c r="E869" s="4" t="s">
        <v>2442</v>
      </c>
      <c r="F869" s="4">
        <v>691</v>
      </c>
      <c r="G869" s="4">
        <v>1</v>
      </c>
      <c r="J869" s="6">
        <v>109.0356</v>
      </c>
      <c r="K869" s="5" t="s">
        <v>15</v>
      </c>
      <c r="L869" s="4" t="s">
        <v>1501</v>
      </c>
      <c r="M869" s="9">
        <v>490000</v>
      </c>
      <c r="N869" s="3" t="s">
        <v>18</v>
      </c>
    </row>
    <row r="870" spans="1:14" ht="20.100000000000001" customHeight="1" x14ac:dyDescent="0.25">
      <c r="A870" s="2" t="s">
        <v>2444</v>
      </c>
      <c r="B870" s="4" t="s">
        <v>11</v>
      </c>
      <c r="C870" s="4" t="s">
        <v>1138</v>
      </c>
      <c r="D870" s="4" t="s">
        <v>2441</v>
      </c>
      <c r="E870" s="4" t="s">
        <v>2442</v>
      </c>
      <c r="F870" s="4">
        <v>691</v>
      </c>
      <c r="G870" s="4">
        <v>2</v>
      </c>
      <c r="J870" s="6">
        <v>58.476999999999997</v>
      </c>
      <c r="K870" s="5" t="s">
        <v>15</v>
      </c>
      <c r="L870" s="4" t="s">
        <v>1501</v>
      </c>
      <c r="M870" s="9">
        <v>260000</v>
      </c>
      <c r="N870" s="3" t="s">
        <v>18</v>
      </c>
    </row>
    <row r="871" spans="1:14" ht="20.100000000000001" customHeight="1" x14ac:dyDescent="0.25">
      <c r="A871" s="2" t="s">
        <v>2445</v>
      </c>
      <c r="B871" s="4" t="s">
        <v>11</v>
      </c>
      <c r="C871" s="4" t="s">
        <v>1138</v>
      </c>
      <c r="D871" s="4" t="s">
        <v>2446</v>
      </c>
      <c r="E871" s="4" t="s">
        <v>2447</v>
      </c>
      <c r="F871" s="4">
        <v>699</v>
      </c>
      <c r="G871" s="4">
        <v>0</v>
      </c>
      <c r="J871" s="6">
        <v>256.95960000000002</v>
      </c>
      <c r="K871" s="5" t="s">
        <v>15</v>
      </c>
      <c r="L871" s="4" t="s">
        <v>1964</v>
      </c>
      <c r="M871" s="9">
        <v>1160000</v>
      </c>
      <c r="N871" s="3" t="s">
        <v>18</v>
      </c>
    </row>
    <row r="872" spans="1:14" ht="20.100000000000001" customHeight="1" x14ac:dyDescent="0.25">
      <c r="A872" s="2" t="s">
        <v>2448</v>
      </c>
      <c r="B872" s="4" t="s">
        <v>11</v>
      </c>
      <c r="C872" s="4" t="s">
        <v>1138</v>
      </c>
      <c r="D872" s="4" t="s">
        <v>2449</v>
      </c>
      <c r="E872" s="4" t="s">
        <v>2450</v>
      </c>
      <c r="F872" s="4">
        <v>705</v>
      </c>
      <c r="G872" s="4">
        <v>0</v>
      </c>
      <c r="H872" s="4" t="s">
        <v>26</v>
      </c>
      <c r="J872" s="6">
        <v>277.35930000000002</v>
      </c>
      <c r="K872" s="5" t="s">
        <v>15</v>
      </c>
      <c r="L872" s="4" t="s">
        <v>1373</v>
      </c>
      <c r="M872" s="9">
        <v>1390000</v>
      </c>
      <c r="N872" s="3" t="s">
        <v>18</v>
      </c>
    </row>
    <row r="873" spans="1:14" ht="20.100000000000001" customHeight="1" x14ac:dyDescent="0.25">
      <c r="A873" s="2" t="s">
        <v>2451</v>
      </c>
      <c r="B873" s="4" t="s">
        <v>11</v>
      </c>
      <c r="C873" s="4" t="s">
        <v>1138</v>
      </c>
      <c r="D873" s="4" t="s">
        <v>2452</v>
      </c>
      <c r="E873" s="4" t="s">
        <v>2453</v>
      </c>
      <c r="F873" s="4">
        <v>707</v>
      </c>
      <c r="G873" s="4">
        <v>0</v>
      </c>
      <c r="J873" s="6">
        <v>111.3492</v>
      </c>
      <c r="K873" s="5" t="s">
        <v>15</v>
      </c>
      <c r="L873" s="4" t="s">
        <v>1740</v>
      </c>
      <c r="M873" s="9">
        <v>750000</v>
      </c>
      <c r="N873" s="3" t="s">
        <v>18</v>
      </c>
    </row>
    <row r="874" spans="1:14" ht="20.100000000000001" customHeight="1" x14ac:dyDescent="0.25">
      <c r="A874" s="2" t="s">
        <v>2454</v>
      </c>
      <c r="B874" s="4" t="s">
        <v>11</v>
      </c>
      <c r="C874" s="4" t="s">
        <v>1138</v>
      </c>
      <c r="D874" s="4" t="s">
        <v>2455</v>
      </c>
      <c r="E874" s="4" t="s">
        <v>2456</v>
      </c>
      <c r="F874" s="4">
        <v>715</v>
      </c>
      <c r="G874" s="4">
        <v>0</v>
      </c>
      <c r="H874" s="4" t="s">
        <v>26</v>
      </c>
      <c r="J874" s="6">
        <v>440.22460000000001</v>
      </c>
      <c r="K874" s="5" t="s">
        <v>15</v>
      </c>
      <c r="L874" s="4" t="s">
        <v>2457</v>
      </c>
      <c r="M874" s="9">
        <v>1690000</v>
      </c>
      <c r="N874" s="3" t="s">
        <v>18</v>
      </c>
    </row>
    <row r="875" spans="1:14" ht="20.100000000000001" customHeight="1" x14ac:dyDescent="0.25">
      <c r="A875" s="2" t="s">
        <v>2458</v>
      </c>
      <c r="B875" s="4" t="s">
        <v>11</v>
      </c>
      <c r="C875" s="4" t="s">
        <v>1138</v>
      </c>
      <c r="D875" s="4" t="s">
        <v>2459</v>
      </c>
      <c r="E875" s="4" t="s">
        <v>2460</v>
      </c>
      <c r="F875" s="4">
        <v>718</v>
      </c>
      <c r="G875" s="4">
        <v>0</v>
      </c>
      <c r="H875" s="4" t="s">
        <v>26</v>
      </c>
      <c r="J875" s="6">
        <v>543.89779999999996</v>
      </c>
      <c r="K875" s="5" t="s">
        <v>15</v>
      </c>
      <c r="L875" s="4" t="s">
        <v>1236</v>
      </c>
      <c r="M875" s="9">
        <v>2550000</v>
      </c>
      <c r="N875" s="3" t="s">
        <v>18</v>
      </c>
    </row>
    <row r="876" spans="1:14" ht="20.100000000000001" customHeight="1" x14ac:dyDescent="0.25">
      <c r="A876" s="2" t="s">
        <v>2461</v>
      </c>
      <c r="B876" s="4" t="s">
        <v>11</v>
      </c>
      <c r="C876" s="4" t="s">
        <v>1138</v>
      </c>
      <c r="D876" s="4" t="s">
        <v>2462</v>
      </c>
      <c r="E876" s="4" t="s">
        <v>2463</v>
      </c>
      <c r="F876" s="4">
        <v>719</v>
      </c>
      <c r="G876" s="4">
        <v>0</v>
      </c>
      <c r="J876" s="6">
        <v>342.61279999999999</v>
      </c>
      <c r="K876" s="5" t="s">
        <v>15</v>
      </c>
      <c r="L876" s="4" t="s">
        <v>2362</v>
      </c>
      <c r="M876" s="9">
        <v>1200000</v>
      </c>
      <c r="N876" s="3" t="s">
        <v>18</v>
      </c>
    </row>
    <row r="877" spans="1:14" ht="20.100000000000001" customHeight="1" x14ac:dyDescent="0.25">
      <c r="A877" s="2" t="s">
        <v>2464</v>
      </c>
      <c r="B877" s="4" t="s">
        <v>11</v>
      </c>
      <c r="C877" s="4" t="s">
        <v>1138</v>
      </c>
      <c r="D877" s="4" t="s">
        <v>2465</v>
      </c>
      <c r="E877" s="4" t="s">
        <v>2466</v>
      </c>
      <c r="F877" s="4">
        <v>720</v>
      </c>
      <c r="G877" s="4">
        <v>0</v>
      </c>
      <c r="J877" s="6">
        <v>894.18370000000004</v>
      </c>
      <c r="K877" s="5" t="s">
        <v>15</v>
      </c>
      <c r="L877" s="4" t="s">
        <v>1630</v>
      </c>
      <c r="M877" s="9">
        <v>4320000</v>
      </c>
      <c r="N877" s="3" t="s">
        <v>18</v>
      </c>
    </row>
    <row r="878" spans="1:14" ht="20.100000000000001" customHeight="1" x14ac:dyDescent="0.25">
      <c r="A878" s="2" t="s">
        <v>2467</v>
      </c>
      <c r="B878" s="4" t="s">
        <v>11</v>
      </c>
      <c r="C878" s="4" t="s">
        <v>1138</v>
      </c>
      <c r="D878" s="4" t="s">
        <v>2468</v>
      </c>
      <c r="E878" s="4" t="s">
        <v>2469</v>
      </c>
      <c r="F878" s="4">
        <v>721</v>
      </c>
      <c r="G878" s="4">
        <v>0</v>
      </c>
      <c r="J878" s="6">
        <v>304.79410000000001</v>
      </c>
      <c r="K878" s="5" t="s">
        <v>15</v>
      </c>
      <c r="L878" s="4" t="s">
        <v>1725</v>
      </c>
      <c r="M878" s="9">
        <v>1370000</v>
      </c>
      <c r="N878" s="3" t="s">
        <v>18</v>
      </c>
    </row>
    <row r="879" spans="1:14" ht="20.100000000000001" customHeight="1" x14ac:dyDescent="0.25">
      <c r="A879" s="2" t="s">
        <v>2470</v>
      </c>
      <c r="B879" s="4" t="s">
        <v>11</v>
      </c>
      <c r="C879" s="4" t="s">
        <v>1138</v>
      </c>
      <c r="D879" s="4" t="s">
        <v>2471</v>
      </c>
      <c r="E879" s="4" t="s">
        <v>2472</v>
      </c>
      <c r="F879" s="4">
        <v>722</v>
      </c>
      <c r="G879" s="4">
        <v>0</v>
      </c>
      <c r="J879" s="6">
        <v>613.3854</v>
      </c>
      <c r="K879" s="5" t="s">
        <v>15</v>
      </c>
      <c r="L879" s="4" t="s">
        <v>1141</v>
      </c>
      <c r="M879" s="9">
        <v>2150000</v>
      </c>
      <c r="N879" s="3" t="s">
        <v>6521</v>
      </c>
    </row>
    <row r="880" spans="1:14" ht="20.100000000000001" customHeight="1" x14ac:dyDescent="0.25">
      <c r="A880" s="2" t="s">
        <v>2473</v>
      </c>
      <c r="B880" s="4" t="s">
        <v>11</v>
      </c>
      <c r="C880" s="4" t="s">
        <v>1138</v>
      </c>
      <c r="D880" s="4" t="s">
        <v>2474</v>
      </c>
      <c r="E880" s="4" t="s">
        <v>2475</v>
      </c>
      <c r="F880" s="4">
        <v>723</v>
      </c>
      <c r="G880" s="4">
        <v>0</v>
      </c>
      <c r="H880" s="4" t="s">
        <v>26</v>
      </c>
      <c r="J880" s="6">
        <v>550.37840000000006</v>
      </c>
      <c r="K880" s="5" t="s">
        <v>15</v>
      </c>
      <c r="L880" s="4" t="s">
        <v>1328</v>
      </c>
      <c r="M880" s="9">
        <v>1930000</v>
      </c>
      <c r="N880" s="3" t="s">
        <v>18</v>
      </c>
    </row>
    <row r="881" spans="1:15" ht="20.100000000000001" customHeight="1" x14ac:dyDescent="0.25">
      <c r="A881" s="2" t="s">
        <v>2476</v>
      </c>
      <c r="B881" s="4" t="s">
        <v>11</v>
      </c>
      <c r="C881" s="4" t="s">
        <v>1138</v>
      </c>
      <c r="D881" s="4" t="s">
        <v>2477</v>
      </c>
      <c r="E881" s="4" t="s">
        <v>2478</v>
      </c>
      <c r="F881" s="4">
        <v>738</v>
      </c>
      <c r="G881" s="4">
        <v>0</v>
      </c>
      <c r="J881" s="6">
        <v>342.07749999999999</v>
      </c>
      <c r="K881" s="5" t="s">
        <v>15</v>
      </c>
      <c r="L881" s="4" t="s">
        <v>1653</v>
      </c>
      <c r="M881" s="9">
        <v>1540000</v>
      </c>
      <c r="N881" s="3" t="s">
        <v>18</v>
      </c>
    </row>
    <row r="882" spans="1:15" ht="20.100000000000001" customHeight="1" x14ac:dyDescent="0.25">
      <c r="A882" s="2" t="s">
        <v>2479</v>
      </c>
      <c r="B882" s="4" t="s">
        <v>11</v>
      </c>
      <c r="C882" s="4" t="s">
        <v>1138</v>
      </c>
      <c r="D882" s="4" t="s">
        <v>2480</v>
      </c>
      <c r="E882" s="4" t="s">
        <v>2481</v>
      </c>
      <c r="F882" s="4">
        <v>739</v>
      </c>
      <c r="G882" s="4">
        <v>0</v>
      </c>
      <c r="J882" s="6">
        <v>52.511200000000002</v>
      </c>
      <c r="K882" s="5" t="s">
        <v>15</v>
      </c>
      <c r="L882" s="4" t="s">
        <v>1761</v>
      </c>
      <c r="M882" s="9">
        <v>240000</v>
      </c>
      <c r="N882" s="3" t="s">
        <v>18</v>
      </c>
    </row>
    <row r="883" spans="1:15" ht="20.100000000000001" customHeight="1" x14ac:dyDescent="0.25">
      <c r="A883" s="2" t="s">
        <v>2482</v>
      </c>
      <c r="B883" s="4" t="s">
        <v>11</v>
      </c>
      <c r="C883" s="4" t="s">
        <v>1138</v>
      </c>
      <c r="D883" s="4" t="s">
        <v>2483</v>
      </c>
      <c r="E883" s="4" t="s">
        <v>2484</v>
      </c>
      <c r="F883" s="4">
        <v>740</v>
      </c>
      <c r="G883" s="4">
        <v>0</v>
      </c>
      <c r="J883" s="6">
        <v>374.34589999999997</v>
      </c>
      <c r="K883" s="5" t="s">
        <v>15</v>
      </c>
      <c r="L883" s="4" t="s">
        <v>2485</v>
      </c>
      <c r="M883" s="9">
        <v>1680000</v>
      </c>
      <c r="N883" s="3" t="s">
        <v>18</v>
      </c>
    </row>
    <row r="884" spans="1:15" ht="20.100000000000001" customHeight="1" x14ac:dyDescent="0.25">
      <c r="A884" s="2" t="s">
        <v>2487</v>
      </c>
      <c r="B884" s="4" t="s">
        <v>11</v>
      </c>
      <c r="C884" s="4" t="s">
        <v>1138</v>
      </c>
      <c r="D884" s="4" t="s">
        <v>2488</v>
      </c>
      <c r="E884" s="4" t="s">
        <v>2489</v>
      </c>
      <c r="F884" s="4">
        <v>741</v>
      </c>
      <c r="G884" s="4">
        <v>0</v>
      </c>
      <c r="J884" s="6">
        <v>408.84219999999999</v>
      </c>
      <c r="K884" s="5" t="s">
        <v>15</v>
      </c>
      <c r="L884" s="4" t="s">
        <v>1721</v>
      </c>
      <c r="M884" s="9">
        <v>1840000</v>
      </c>
      <c r="N884" s="3" t="s">
        <v>18</v>
      </c>
    </row>
    <row r="885" spans="1:15" ht="20.100000000000001" customHeight="1" x14ac:dyDescent="0.25">
      <c r="A885" s="2" t="s">
        <v>2490</v>
      </c>
      <c r="B885" s="4" t="s">
        <v>11</v>
      </c>
      <c r="C885" s="4" t="s">
        <v>1138</v>
      </c>
      <c r="D885" s="4" t="s">
        <v>2180</v>
      </c>
      <c r="E885" s="4" t="s">
        <v>2491</v>
      </c>
      <c r="F885" s="4">
        <v>742</v>
      </c>
      <c r="G885" s="4">
        <v>0</v>
      </c>
      <c r="J885" s="6">
        <v>408.84219999999999</v>
      </c>
      <c r="K885" s="5" t="s">
        <v>15</v>
      </c>
      <c r="L885" s="4" t="s">
        <v>1721</v>
      </c>
      <c r="M885" s="9">
        <v>1840000</v>
      </c>
      <c r="N885" s="3" t="s">
        <v>18</v>
      </c>
    </row>
    <row r="886" spans="1:15" ht="20.100000000000001" customHeight="1" x14ac:dyDescent="0.25">
      <c r="A886" s="2" t="s">
        <v>2492</v>
      </c>
      <c r="B886" s="4" t="s">
        <v>79</v>
      </c>
      <c r="E886" s="4" t="s">
        <v>2491</v>
      </c>
      <c r="J886" s="6"/>
      <c r="M886" s="2"/>
      <c r="N886" s="2"/>
      <c r="O886" s="2"/>
    </row>
    <row r="887" spans="1:15" ht="20.100000000000001" customHeight="1" x14ac:dyDescent="0.25">
      <c r="A887" s="2" t="s">
        <v>2493</v>
      </c>
      <c r="B887" s="4" t="s">
        <v>11</v>
      </c>
      <c r="C887" s="4" t="s">
        <v>1138</v>
      </c>
      <c r="D887" s="4" t="s">
        <v>2494</v>
      </c>
      <c r="E887" s="4" t="s">
        <v>2495</v>
      </c>
      <c r="F887" s="4">
        <v>745</v>
      </c>
      <c r="G887" s="4">
        <v>0</v>
      </c>
      <c r="J887" s="7">
        <v>0.65100000000000002</v>
      </c>
      <c r="K887" s="5" t="s">
        <v>236</v>
      </c>
      <c r="L887" s="4" t="s">
        <v>1193</v>
      </c>
      <c r="M887" s="9">
        <v>2000</v>
      </c>
      <c r="N887" s="3" t="s">
        <v>18</v>
      </c>
    </row>
    <row r="888" spans="1:15" ht="20.100000000000001" customHeight="1" x14ac:dyDescent="0.25">
      <c r="A888" s="2" t="s">
        <v>2496</v>
      </c>
      <c r="B888" s="4" t="s">
        <v>11</v>
      </c>
      <c r="C888" s="4" t="s">
        <v>1138</v>
      </c>
      <c r="D888" s="4" t="s">
        <v>43</v>
      </c>
      <c r="E888" s="4" t="s">
        <v>2497</v>
      </c>
      <c r="F888" s="4">
        <v>746</v>
      </c>
      <c r="G888" s="4">
        <v>0</v>
      </c>
      <c r="H888" s="4" t="s">
        <v>26</v>
      </c>
      <c r="J888" s="6">
        <v>161.0018</v>
      </c>
      <c r="K888" s="5" t="s">
        <v>15</v>
      </c>
      <c r="L888" s="4" t="s">
        <v>1162</v>
      </c>
      <c r="M888" s="9">
        <v>560000</v>
      </c>
      <c r="N888" s="3" t="s">
        <v>18</v>
      </c>
    </row>
    <row r="889" spans="1:15" ht="20.100000000000001" customHeight="1" x14ac:dyDescent="0.25">
      <c r="A889" s="2" t="s">
        <v>2498</v>
      </c>
      <c r="B889" s="4" t="s">
        <v>11</v>
      </c>
      <c r="C889" s="4" t="s">
        <v>1138</v>
      </c>
      <c r="D889" s="4" t="s">
        <v>43</v>
      </c>
      <c r="E889" s="4" t="s">
        <v>2497</v>
      </c>
      <c r="F889" s="4">
        <v>746</v>
      </c>
      <c r="G889" s="4">
        <v>1</v>
      </c>
      <c r="J889" s="6">
        <v>269.01429999999999</v>
      </c>
      <c r="K889" s="5" t="s">
        <v>15</v>
      </c>
      <c r="L889" s="4" t="s">
        <v>1160</v>
      </c>
      <c r="M889" s="9">
        <v>940000</v>
      </c>
      <c r="N889" s="3" t="s">
        <v>6521</v>
      </c>
    </row>
    <row r="890" spans="1:15" ht="20.100000000000001" customHeight="1" x14ac:dyDescent="0.25">
      <c r="A890" s="2" t="s">
        <v>2499</v>
      </c>
      <c r="B890" s="4" t="s">
        <v>11</v>
      </c>
      <c r="C890" s="4" t="s">
        <v>1138</v>
      </c>
      <c r="D890" s="4" t="s">
        <v>2500</v>
      </c>
      <c r="E890" s="4" t="s">
        <v>2501</v>
      </c>
      <c r="F890" s="4">
        <v>747</v>
      </c>
      <c r="G890" s="4">
        <v>0</v>
      </c>
      <c r="H890" s="4" t="s">
        <v>26</v>
      </c>
      <c r="J890" s="6">
        <v>288.34390000000002</v>
      </c>
      <c r="K890" s="5" t="s">
        <v>15</v>
      </c>
      <c r="L890" s="4" t="s">
        <v>1935</v>
      </c>
      <c r="M890" s="9">
        <v>1440000</v>
      </c>
      <c r="N890" s="3" t="s">
        <v>18</v>
      </c>
    </row>
    <row r="891" spans="1:15" ht="20.100000000000001" customHeight="1" x14ac:dyDescent="0.25">
      <c r="A891" s="2" t="s">
        <v>2502</v>
      </c>
      <c r="B891" s="4" t="s">
        <v>11</v>
      </c>
      <c r="C891" s="4" t="s">
        <v>1138</v>
      </c>
      <c r="D891" s="4" t="s">
        <v>2500</v>
      </c>
      <c r="E891" s="4" t="s">
        <v>2501</v>
      </c>
      <c r="F891" s="4">
        <v>747</v>
      </c>
      <c r="G891" s="4">
        <v>1</v>
      </c>
      <c r="J891" s="6">
        <v>144.17189999999999</v>
      </c>
      <c r="K891" s="5" t="s">
        <v>15</v>
      </c>
      <c r="L891" s="4" t="s">
        <v>2503</v>
      </c>
      <c r="M891" s="9">
        <v>720000</v>
      </c>
      <c r="N891" s="3" t="s">
        <v>18</v>
      </c>
    </row>
    <row r="892" spans="1:15" ht="20.100000000000001" customHeight="1" x14ac:dyDescent="0.25">
      <c r="A892" s="2" t="s">
        <v>2504</v>
      </c>
      <c r="B892" s="4" t="s">
        <v>11</v>
      </c>
      <c r="C892" s="4" t="s">
        <v>1138</v>
      </c>
      <c r="D892" s="4" t="s">
        <v>1799</v>
      </c>
      <c r="E892" s="4" t="s">
        <v>2505</v>
      </c>
      <c r="F892" s="4">
        <v>751</v>
      </c>
      <c r="G892" s="4">
        <v>0</v>
      </c>
      <c r="J892" s="6">
        <v>7.3662000000000001</v>
      </c>
      <c r="K892" s="5" t="s">
        <v>15</v>
      </c>
      <c r="L892" s="4" t="s">
        <v>1207</v>
      </c>
      <c r="M892" s="9">
        <v>30000</v>
      </c>
      <c r="N892" s="3" t="s">
        <v>18</v>
      </c>
    </row>
    <row r="893" spans="1:15" ht="20.100000000000001" customHeight="1" x14ac:dyDescent="0.25">
      <c r="A893" s="2" t="s">
        <v>2506</v>
      </c>
      <c r="B893" s="4" t="s">
        <v>11</v>
      </c>
      <c r="C893" s="4" t="s">
        <v>1138</v>
      </c>
      <c r="D893" s="4" t="s">
        <v>2507</v>
      </c>
      <c r="E893" s="4" t="s">
        <v>2508</v>
      </c>
      <c r="F893" s="4">
        <v>754</v>
      </c>
      <c r="G893" s="4">
        <v>0</v>
      </c>
      <c r="H893" s="4" t="s">
        <v>26</v>
      </c>
      <c r="J893" s="6">
        <v>759.64959999999996</v>
      </c>
      <c r="K893" s="5" t="s">
        <v>15</v>
      </c>
      <c r="L893" s="4" t="s">
        <v>2509</v>
      </c>
      <c r="M893" s="9">
        <v>2660000</v>
      </c>
      <c r="N893" s="3" t="s">
        <v>18</v>
      </c>
    </row>
    <row r="894" spans="1:15" ht="20.100000000000001" customHeight="1" x14ac:dyDescent="0.25">
      <c r="A894" s="2" t="s">
        <v>2510</v>
      </c>
      <c r="B894" s="4" t="s">
        <v>11</v>
      </c>
      <c r="C894" s="4" t="s">
        <v>1138</v>
      </c>
      <c r="D894" s="4" t="s">
        <v>2507</v>
      </c>
      <c r="E894" s="4" t="s">
        <v>2508</v>
      </c>
      <c r="F894" s="4">
        <v>754</v>
      </c>
      <c r="G894" s="4">
        <v>1</v>
      </c>
      <c r="J894" s="6">
        <v>311.0154</v>
      </c>
      <c r="K894" s="5" t="s">
        <v>15</v>
      </c>
      <c r="L894" s="4" t="s">
        <v>2509</v>
      </c>
      <c r="M894" s="9">
        <v>1550000</v>
      </c>
      <c r="N894" s="3" t="s">
        <v>18</v>
      </c>
    </row>
    <row r="895" spans="1:15" ht="20.100000000000001" customHeight="1" x14ac:dyDescent="0.25">
      <c r="A895" s="2" t="s">
        <v>2511</v>
      </c>
      <c r="B895" s="4" t="s">
        <v>11</v>
      </c>
      <c r="C895" s="4" t="s">
        <v>1138</v>
      </c>
      <c r="D895" s="4" t="s">
        <v>2251</v>
      </c>
      <c r="E895" s="4" t="s">
        <v>2512</v>
      </c>
      <c r="F895" s="4">
        <v>755</v>
      </c>
      <c r="G895" s="4">
        <v>0</v>
      </c>
      <c r="H895" s="4" t="s">
        <v>26</v>
      </c>
      <c r="J895" s="6">
        <v>285.5942</v>
      </c>
      <c r="K895" s="5" t="s">
        <v>15</v>
      </c>
      <c r="L895" s="4" t="s">
        <v>1371</v>
      </c>
      <c r="M895" s="9">
        <v>1490000</v>
      </c>
      <c r="N895" s="3" t="s">
        <v>18</v>
      </c>
    </row>
    <row r="896" spans="1:15" ht="20.100000000000001" customHeight="1" x14ac:dyDescent="0.25">
      <c r="A896" s="2" t="s">
        <v>2513</v>
      </c>
      <c r="B896" s="4" t="s">
        <v>11</v>
      </c>
      <c r="C896" s="4" t="s">
        <v>1138</v>
      </c>
      <c r="D896" s="4" t="s">
        <v>2251</v>
      </c>
      <c r="E896" s="4" t="s">
        <v>2512</v>
      </c>
      <c r="F896" s="4">
        <v>755</v>
      </c>
      <c r="G896" s="4">
        <v>1</v>
      </c>
      <c r="J896" s="6">
        <v>142.7971</v>
      </c>
      <c r="K896" s="5" t="s">
        <v>15</v>
      </c>
      <c r="L896" s="4" t="s">
        <v>1869</v>
      </c>
      <c r="M896" s="9">
        <v>820000</v>
      </c>
      <c r="N896" s="3" t="s">
        <v>18</v>
      </c>
    </row>
    <row r="897" spans="1:14" ht="20.100000000000001" customHeight="1" x14ac:dyDescent="0.25">
      <c r="A897" s="2" t="s">
        <v>2514</v>
      </c>
      <c r="B897" s="4" t="s">
        <v>11</v>
      </c>
      <c r="C897" s="4" t="s">
        <v>1138</v>
      </c>
      <c r="D897" s="4" t="s">
        <v>2515</v>
      </c>
      <c r="E897" s="4" t="s">
        <v>2516</v>
      </c>
      <c r="F897" s="4">
        <v>756</v>
      </c>
      <c r="G897" s="4">
        <v>0</v>
      </c>
      <c r="J897" s="6">
        <v>85.653199999999998</v>
      </c>
      <c r="K897" s="5" t="s">
        <v>15</v>
      </c>
      <c r="L897" s="4" t="s">
        <v>1873</v>
      </c>
      <c r="M897" s="9">
        <v>550000</v>
      </c>
      <c r="N897" s="3" t="s">
        <v>18</v>
      </c>
    </row>
    <row r="898" spans="1:14" ht="20.100000000000001" customHeight="1" x14ac:dyDescent="0.25">
      <c r="A898" s="2" t="s">
        <v>2517</v>
      </c>
      <c r="B898" s="4" t="s">
        <v>11</v>
      </c>
      <c r="C898" s="4" t="s">
        <v>1138</v>
      </c>
      <c r="D898" s="4" t="s">
        <v>2518</v>
      </c>
      <c r="E898" s="4" t="s">
        <v>2519</v>
      </c>
      <c r="F898" s="4">
        <v>757</v>
      </c>
      <c r="G898" s="4">
        <v>0</v>
      </c>
      <c r="J898" s="6">
        <v>214.50470000000001</v>
      </c>
      <c r="K898" s="5" t="s">
        <v>15</v>
      </c>
      <c r="L898" s="4" t="s">
        <v>1522</v>
      </c>
      <c r="M898" s="9">
        <v>970000</v>
      </c>
      <c r="N898" s="3" t="s">
        <v>18</v>
      </c>
    </row>
    <row r="899" spans="1:14" ht="20.100000000000001" customHeight="1" x14ac:dyDescent="0.25">
      <c r="A899" s="2" t="s">
        <v>2520</v>
      </c>
      <c r="B899" s="4" t="s">
        <v>11</v>
      </c>
      <c r="C899" s="4" t="s">
        <v>1138</v>
      </c>
      <c r="D899" s="4" t="s">
        <v>2521</v>
      </c>
      <c r="E899" s="4" t="s">
        <v>2522</v>
      </c>
      <c r="F899" s="4">
        <v>758</v>
      </c>
      <c r="G899" s="4">
        <v>0</v>
      </c>
      <c r="J899" s="6">
        <v>250.2115</v>
      </c>
      <c r="K899" s="5" t="s">
        <v>15</v>
      </c>
      <c r="L899" s="4" t="s">
        <v>1236</v>
      </c>
      <c r="M899" s="9">
        <v>880000</v>
      </c>
      <c r="N899" s="3" t="s">
        <v>18</v>
      </c>
    </row>
    <row r="900" spans="1:14" ht="20.100000000000001" customHeight="1" x14ac:dyDescent="0.25">
      <c r="A900" s="2" t="s">
        <v>2523</v>
      </c>
      <c r="B900" s="4" t="s">
        <v>11</v>
      </c>
      <c r="C900" s="4" t="s">
        <v>1138</v>
      </c>
      <c r="D900" s="4" t="s">
        <v>2524</v>
      </c>
      <c r="E900" s="4" t="s">
        <v>2525</v>
      </c>
      <c r="F900" s="4">
        <v>777</v>
      </c>
      <c r="G900" s="4">
        <v>1</v>
      </c>
      <c r="J900" s="6">
        <v>4.7182000000000004</v>
      </c>
      <c r="K900" s="5" t="s">
        <v>15</v>
      </c>
      <c r="L900" s="4" t="s">
        <v>2526</v>
      </c>
      <c r="M900" s="9">
        <v>170000</v>
      </c>
      <c r="N900" s="3" t="s">
        <v>18</v>
      </c>
    </row>
    <row r="901" spans="1:14" ht="20.100000000000001" customHeight="1" x14ac:dyDescent="0.25">
      <c r="A901" s="2" t="s">
        <v>2527</v>
      </c>
      <c r="B901" s="4" t="s">
        <v>11</v>
      </c>
      <c r="C901" s="4" t="s">
        <v>1138</v>
      </c>
      <c r="D901" s="4" t="s">
        <v>2524</v>
      </c>
      <c r="E901" s="4" t="s">
        <v>2525</v>
      </c>
      <c r="F901" s="4">
        <v>777</v>
      </c>
      <c r="G901" s="4">
        <v>2</v>
      </c>
      <c r="J901" s="6">
        <v>29.499600000000001</v>
      </c>
      <c r="K901" s="5" t="s">
        <v>15</v>
      </c>
      <c r="L901" s="4" t="s">
        <v>17</v>
      </c>
      <c r="M901" s="9">
        <v>130000</v>
      </c>
      <c r="N901" s="3" t="s">
        <v>6507</v>
      </c>
    </row>
    <row r="902" spans="1:14" ht="20.100000000000001" customHeight="1" x14ac:dyDescent="0.25">
      <c r="A902" s="2" t="s">
        <v>2528</v>
      </c>
      <c r="B902" s="4" t="s">
        <v>11</v>
      </c>
      <c r="C902" s="4" t="s">
        <v>1138</v>
      </c>
      <c r="D902" s="4" t="s">
        <v>2529</v>
      </c>
      <c r="E902" s="4" t="s">
        <v>2530</v>
      </c>
      <c r="F902" s="4">
        <v>778</v>
      </c>
      <c r="G902" s="4">
        <v>0</v>
      </c>
      <c r="H902" s="4" t="s">
        <v>26</v>
      </c>
      <c r="J902" s="6">
        <v>12.5167</v>
      </c>
      <c r="K902" s="5" t="s">
        <v>15</v>
      </c>
      <c r="L902" s="4" t="s">
        <v>1495</v>
      </c>
      <c r="M902" s="9">
        <v>60000</v>
      </c>
      <c r="N902" s="3" t="s">
        <v>18</v>
      </c>
    </row>
    <row r="903" spans="1:14" ht="20.100000000000001" customHeight="1" x14ac:dyDescent="0.25">
      <c r="A903" s="2" t="s">
        <v>2531</v>
      </c>
      <c r="B903" s="4" t="s">
        <v>11</v>
      </c>
      <c r="C903" s="4" t="s">
        <v>1138</v>
      </c>
      <c r="D903" s="4" t="s">
        <v>2532</v>
      </c>
      <c r="E903" s="4" t="s">
        <v>2533</v>
      </c>
      <c r="F903" s="4">
        <v>781</v>
      </c>
      <c r="G903" s="4">
        <v>0</v>
      </c>
      <c r="J903" s="6">
        <v>3.7629999999999999</v>
      </c>
      <c r="K903" s="5" t="s">
        <v>15</v>
      </c>
      <c r="L903" s="4" t="s">
        <v>1549</v>
      </c>
      <c r="M903" s="9">
        <v>6000</v>
      </c>
      <c r="N903" s="3" t="s">
        <v>6506</v>
      </c>
    </row>
    <row r="904" spans="1:14" ht="20.100000000000001" customHeight="1" x14ac:dyDescent="0.25">
      <c r="A904" s="2" t="s">
        <v>2534</v>
      </c>
      <c r="B904" s="4" t="s">
        <v>11</v>
      </c>
      <c r="C904" s="4" t="s">
        <v>1138</v>
      </c>
      <c r="D904" s="4" t="s">
        <v>2535</v>
      </c>
      <c r="E904" s="4" t="s">
        <v>2536</v>
      </c>
      <c r="F904" s="4">
        <v>782</v>
      </c>
      <c r="G904" s="4">
        <v>0</v>
      </c>
      <c r="J904" s="6">
        <v>348.60849999999999</v>
      </c>
      <c r="K904" s="5" t="s">
        <v>15</v>
      </c>
      <c r="L904" s="4" t="s">
        <v>1840</v>
      </c>
      <c r="M904" s="9">
        <v>1730000</v>
      </c>
      <c r="N904" s="3" t="s">
        <v>18</v>
      </c>
    </row>
    <row r="905" spans="1:14" ht="20.100000000000001" customHeight="1" x14ac:dyDescent="0.25">
      <c r="A905" s="2" t="s">
        <v>2537</v>
      </c>
      <c r="B905" s="4" t="s">
        <v>11</v>
      </c>
      <c r="C905" s="4" t="s">
        <v>1138</v>
      </c>
      <c r="D905" s="4" t="s">
        <v>2538</v>
      </c>
      <c r="E905" s="4" t="s">
        <v>2539</v>
      </c>
      <c r="F905" s="4">
        <v>783</v>
      </c>
      <c r="G905" s="4">
        <v>0</v>
      </c>
      <c r="J905" s="6">
        <v>69.560400000000001</v>
      </c>
      <c r="K905" s="5" t="s">
        <v>15</v>
      </c>
      <c r="L905" s="4" t="s">
        <v>1840</v>
      </c>
      <c r="M905" s="9">
        <v>310000</v>
      </c>
      <c r="N905" s="3" t="s">
        <v>18</v>
      </c>
    </row>
    <row r="906" spans="1:14" ht="20.100000000000001" customHeight="1" x14ac:dyDescent="0.25">
      <c r="A906" s="2" t="s">
        <v>2540</v>
      </c>
      <c r="B906" s="4" t="s">
        <v>11</v>
      </c>
      <c r="C906" s="4" t="s">
        <v>1138</v>
      </c>
      <c r="D906" s="4" t="s">
        <v>449</v>
      </c>
      <c r="E906" s="4" t="s">
        <v>2541</v>
      </c>
      <c r="F906" s="4">
        <v>784</v>
      </c>
      <c r="G906" s="4">
        <v>0</v>
      </c>
      <c r="J906" s="6">
        <v>449.09399999999999</v>
      </c>
      <c r="K906" s="5" t="s">
        <v>15</v>
      </c>
      <c r="L906" s="4" t="s">
        <v>1296</v>
      </c>
      <c r="M906" s="9">
        <v>1570000</v>
      </c>
      <c r="N906" s="3" t="s">
        <v>18</v>
      </c>
    </row>
    <row r="907" spans="1:14" ht="20.100000000000001" customHeight="1" x14ac:dyDescent="0.25">
      <c r="A907" s="2" t="s">
        <v>2542</v>
      </c>
      <c r="B907" s="4" t="s">
        <v>11</v>
      </c>
      <c r="C907" s="4" t="s">
        <v>1138</v>
      </c>
      <c r="D907" s="4" t="s">
        <v>2543</v>
      </c>
      <c r="E907" s="4" t="s">
        <v>2544</v>
      </c>
      <c r="F907" s="4">
        <v>788</v>
      </c>
      <c r="G907" s="4">
        <v>0</v>
      </c>
      <c r="J907" s="6">
        <v>256.95960000000002</v>
      </c>
      <c r="K907" s="5" t="s">
        <v>15</v>
      </c>
      <c r="L907" s="4" t="s">
        <v>1784</v>
      </c>
      <c r="M907" s="9">
        <v>1280000</v>
      </c>
      <c r="N907" s="3" t="s">
        <v>18</v>
      </c>
    </row>
    <row r="908" spans="1:14" ht="20.100000000000001" customHeight="1" x14ac:dyDescent="0.25">
      <c r="A908" s="2" t="s">
        <v>2545</v>
      </c>
      <c r="B908" s="4" t="s">
        <v>11</v>
      </c>
      <c r="C908" s="4" t="s">
        <v>1138</v>
      </c>
      <c r="D908" s="4" t="s">
        <v>2171</v>
      </c>
      <c r="E908" s="4" t="s">
        <v>2546</v>
      </c>
      <c r="F908" s="4">
        <v>789</v>
      </c>
      <c r="G908" s="4">
        <v>0</v>
      </c>
      <c r="J908" s="6">
        <v>317.26369999999997</v>
      </c>
      <c r="K908" s="5" t="s">
        <v>15</v>
      </c>
      <c r="L908" s="4" t="s">
        <v>1405</v>
      </c>
      <c r="M908" s="9">
        <v>1590000</v>
      </c>
      <c r="N908" s="3" t="s">
        <v>18</v>
      </c>
    </row>
    <row r="909" spans="1:14" ht="20.100000000000001" customHeight="1" x14ac:dyDescent="0.25">
      <c r="A909" s="2" t="s">
        <v>2547</v>
      </c>
      <c r="B909" s="4" t="s">
        <v>11</v>
      </c>
      <c r="C909" s="4" t="s">
        <v>1138</v>
      </c>
      <c r="D909" s="4" t="s">
        <v>2548</v>
      </c>
      <c r="E909" s="4" t="s">
        <v>2549</v>
      </c>
      <c r="F909" s="4">
        <v>790</v>
      </c>
      <c r="G909" s="4">
        <v>0</v>
      </c>
      <c r="J909" s="7">
        <v>0.30299999999999999</v>
      </c>
      <c r="K909" s="5" t="s">
        <v>236</v>
      </c>
      <c r="L909" s="4" t="s">
        <v>1549</v>
      </c>
      <c r="M909" s="9">
        <v>1000</v>
      </c>
      <c r="N909" s="3" t="s">
        <v>6506</v>
      </c>
    </row>
    <row r="910" spans="1:14" ht="20.100000000000001" customHeight="1" x14ac:dyDescent="0.25">
      <c r="A910" s="2" t="s">
        <v>2550</v>
      </c>
      <c r="B910" s="4" t="s">
        <v>11</v>
      </c>
      <c r="C910" s="4" t="s">
        <v>1138</v>
      </c>
      <c r="D910" s="4" t="s">
        <v>2548</v>
      </c>
      <c r="E910" s="4" t="s">
        <v>2551</v>
      </c>
      <c r="F910" s="4">
        <v>791</v>
      </c>
      <c r="G910" s="4">
        <v>0</v>
      </c>
      <c r="J910" s="7">
        <v>0.30299999999999999</v>
      </c>
      <c r="K910" s="5" t="s">
        <v>236</v>
      </c>
      <c r="L910" s="4" t="s">
        <v>1549</v>
      </c>
      <c r="M910" s="9">
        <v>2000</v>
      </c>
      <c r="N910" s="3" t="s">
        <v>18</v>
      </c>
    </row>
    <row r="911" spans="1:14" ht="20.100000000000001" customHeight="1" x14ac:dyDescent="0.25">
      <c r="A911" s="2" t="s">
        <v>2552</v>
      </c>
      <c r="B911" s="4" t="s">
        <v>11</v>
      </c>
      <c r="C911" s="4" t="s">
        <v>1138</v>
      </c>
      <c r="D911" s="4" t="s">
        <v>2553</v>
      </c>
      <c r="E911" s="4" t="s">
        <v>2554</v>
      </c>
      <c r="F911" s="4">
        <v>796</v>
      </c>
      <c r="G911" s="4">
        <v>0</v>
      </c>
      <c r="H911" s="4" t="s">
        <v>26</v>
      </c>
      <c r="J911" s="6">
        <v>324.387</v>
      </c>
      <c r="K911" s="5" t="s">
        <v>15</v>
      </c>
      <c r="L911" s="4" t="s">
        <v>1474</v>
      </c>
      <c r="M911" s="9">
        <v>1620000</v>
      </c>
      <c r="N911" s="3" t="s">
        <v>18</v>
      </c>
    </row>
    <row r="912" spans="1:14" ht="20.100000000000001" customHeight="1" x14ac:dyDescent="0.25">
      <c r="A912" s="2" t="s">
        <v>2555</v>
      </c>
      <c r="B912" s="4" t="s">
        <v>11</v>
      </c>
      <c r="C912" s="4" t="s">
        <v>1138</v>
      </c>
      <c r="D912" s="4" t="s">
        <v>2556</v>
      </c>
      <c r="E912" s="4" t="s">
        <v>2557</v>
      </c>
      <c r="F912" s="4">
        <v>798</v>
      </c>
      <c r="G912" s="4">
        <v>0</v>
      </c>
      <c r="J912" s="6">
        <v>1.2177</v>
      </c>
      <c r="K912" s="5" t="s">
        <v>15</v>
      </c>
      <c r="L912" s="4" t="s">
        <v>1549</v>
      </c>
      <c r="M912" s="9">
        <v>2000</v>
      </c>
      <c r="N912" s="3" t="s">
        <v>6506</v>
      </c>
    </row>
    <row r="913" spans="1:15" ht="20.100000000000001" customHeight="1" x14ac:dyDescent="0.25">
      <c r="A913" s="2" t="s">
        <v>2558</v>
      </c>
      <c r="B913" s="4" t="s">
        <v>11</v>
      </c>
      <c r="C913" s="4" t="s">
        <v>1138</v>
      </c>
      <c r="D913" s="4" t="s">
        <v>2559</v>
      </c>
      <c r="E913" s="4" t="s">
        <v>2560</v>
      </c>
      <c r="F913" s="4">
        <v>799</v>
      </c>
      <c r="G913" s="4">
        <v>0</v>
      </c>
      <c r="J913" s="6">
        <v>473.72930000000002</v>
      </c>
      <c r="K913" s="5" t="s">
        <v>15</v>
      </c>
      <c r="L913" s="4" t="s">
        <v>1768</v>
      </c>
      <c r="M913" s="9">
        <v>2130000</v>
      </c>
      <c r="N913" s="3" t="s">
        <v>18</v>
      </c>
    </row>
    <row r="914" spans="1:15" ht="20.100000000000001" customHeight="1" x14ac:dyDescent="0.25">
      <c r="A914" s="2" t="s">
        <v>2561</v>
      </c>
      <c r="B914" s="4" t="s">
        <v>11</v>
      </c>
      <c r="C914" s="4" t="s">
        <v>1138</v>
      </c>
      <c r="D914" s="4" t="s">
        <v>2562</v>
      </c>
      <c r="E914" s="4" t="s">
        <v>2563</v>
      </c>
      <c r="F914" s="4">
        <v>801</v>
      </c>
      <c r="G914" s="4">
        <v>0</v>
      </c>
      <c r="J914" s="6">
        <v>3.2934000000000001</v>
      </c>
      <c r="K914" s="5" t="s">
        <v>15</v>
      </c>
      <c r="L914" s="4" t="s">
        <v>1549</v>
      </c>
      <c r="M914" s="9">
        <v>5000</v>
      </c>
      <c r="N914" s="3" t="s">
        <v>6506</v>
      </c>
    </row>
    <row r="915" spans="1:15" ht="20.100000000000001" customHeight="1" x14ac:dyDescent="0.25">
      <c r="A915" s="2" t="s">
        <v>2564</v>
      </c>
      <c r="B915" s="4" t="s">
        <v>11</v>
      </c>
      <c r="C915" s="4" t="s">
        <v>1138</v>
      </c>
      <c r="D915" s="4" t="s">
        <v>2565</v>
      </c>
      <c r="E915" s="4" t="s">
        <v>2566</v>
      </c>
      <c r="F915" s="4">
        <v>802</v>
      </c>
      <c r="G915" s="4">
        <v>0</v>
      </c>
      <c r="J915" s="7">
        <v>0.33550000000000002</v>
      </c>
      <c r="K915" s="5" t="s">
        <v>236</v>
      </c>
      <c r="L915" s="4" t="s">
        <v>1549</v>
      </c>
      <c r="M915" s="9">
        <v>1000</v>
      </c>
      <c r="N915" s="3" t="s">
        <v>6506</v>
      </c>
    </row>
    <row r="916" spans="1:15" ht="20.100000000000001" customHeight="1" x14ac:dyDescent="0.25">
      <c r="A916" s="2" t="s">
        <v>2567</v>
      </c>
      <c r="B916" s="4" t="s">
        <v>11</v>
      </c>
      <c r="C916" s="4" t="s">
        <v>1138</v>
      </c>
      <c r="D916" s="4" t="s">
        <v>2568</v>
      </c>
      <c r="E916" s="4" t="s">
        <v>2569</v>
      </c>
      <c r="F916" s="4">
        <v>803</v>
      </c>
      <c r="G916" s="4">
        <v>0</v>
      </c>
      <c r="J916" s="7">
        <v>0.66239999999999999</v>
      </c>
      <c r="K916" s="5" t="s">
        <v>236</v>
      </c>
      <c r="L916" s="4" t="s">
        <v>1332</v>
      </c>
      <c r="M916" s="9">
        <v>2000</v>
      </c>
      <c r="N916" s="3" t="s">
        <v>18</v>
      </c>
    </row>
    <row r="917" spans="1:15" ht="20.100000000000001" customHeight="1" x14ac:dyDescent="0.25">
      <c r="A917" s="2" t="s">
        <v>2570</v>
      </c>
      <c r="B917" s="4" t="s">
        <v>11</v>
      </c>
      <c r="C917" s="4" t="s">
        <v>1138</v>
      </c>
      <c r="D917" s="4" t="s">
        <v>2571</v>
      </c>
      <c r="E917" s="4" t="s">
        <v>2572</v>
      </c>
      <c r="F917" s="4">
        <v>810</v>
      </c>
      <c r="G917" s="4">
        <v>0</v>
      </c>
      <c r="H917" s="4" t="s">
        <v>26</v>
      </c>
      <c r="J917" s="6">
        <v>249.52189999999999</v>
      </c>
      <c r="K917" s="5" t="s">
        <v>15</v>
      </c>
      <c r="L917" s="4" t="s">
        <v>2573</v>
      </c>
      <c r="M917" s="9">
        <v>1160000</v>
      </c>
      <c r="N917" s="3" t="s">
        <v>18</v>
      </c>
    </row>
    <row r="918" spans="1:15" ht="20.100000000000001" customHeight="1" x14ac:dyDescent="0.25">
      <c r="A918" s="2" t="s">
        <v>2574</v>
      </c>
      <c r="B918" s="4" t="s">
        <v>79</v>
      </c>
      <c r="E918" s="4" t="s">
        <v>2572</v>
      </c>
      <c r="J918" s="6"/>
      <c r="M918" s="2"/>
      <c r="N918" s="2"/>
      <c r="O918" s="2"/>
    </row>
    <row r="919" spans="1:15" ht="20.100000000000001" customHeight="1" x14ac:dyDescent="0.25">
      <c r="A919" s="2" t="s">
        <v>2575</v>
      </c>
      <c r="B919" s="4" t="s">
        <v>79</v>
      </c>
      <c r="E919" s="4" t="s">
        <v>2572</v>
      </c>
      <c r="J919" s="6"/>
      <c r="M919" s="2"/>
      <c r="N919" s="2"/>
      <c r="O919" s="2"/>
    </row>
    <row r="920" spans="1:15" ht="20.100000000000001" customHeight="1" x14ac:dyDescent="0.25">
      <c r="A920" s="2" t="s">
        <v>2576</v>
      </c>
      <c r="B920" s="4" t="s">
        <v>79</v>
      </c>
      <c r="E920" s="4" t="s">
        <v>2572</v>
      </c>
      <c r="J920" s="6"/>
      <c r="M920" s="2"/>
      <c r="N920" s="2"/>
      <c r="O920" s="2"/>
    </row>
    <row r="921" spans="1:15" ht="20.100000000000001" customHeight="1" x14ac:dyDescent="0.25">
      <c r="A921" s="2" t="s">
        <v>2577</v>
      </c>
      <c r="B921" s="4" t="s">
        <v>11</v>
      </c>
      <c r="C921" s="4" t="s">
        <v>1138</v>
      </c>
      <c r="D921" s="4" t="s">
        <v>2548</v>
      </c>
      <c r="E921" s="4" t="s">
        <v>2578</v>
      </c>
      <c r="F921" s="4">
        <v>812</v>
      </c>
      <c r="G921" s="4">
        <v>0</v>
      </c>
      <c r="J921" s="7">
        <v>0.33400000000000002</v>
      </c>
      <c r="K921" s="5" t="s">
        <v>236</v>
      </c>
      <c r="L921" s="4" t="s">
        <v>1549</v>
      </c>
      <c r="M921" s="9">
        <v>1000</v>
      </c>
      <c r="N921" s="3" t="s">
        <v>6506</v>
      </c>
    </row>
    <row r="922" spans="1:15" ht="20.100000000000001" customHeight="1" x14ac:dyDescent="0.25">
      <c r="A922" s="2" t="s">
        <v>2579</v>
      </c>
      <c r="B922" s="4" t="s">
        <v>11</v>
      </c>
      <c r="C922" s="4" t="s">
        <v>1138</v>
      </c>
      <c r="D922" s="4" t="s">
        <v>2580</v>
      </c>
      <c r="E922" s="4" t="s">
        <v>2581</v>
      </c>
      <c r="F922" s="4">
        <v>813</v>
      </c>
      <c r="G922" s="4">
        <v>0</v>
      </c>
      <c r="J922" s="6">
        <v>641.10130000000004</v>
      </c>
      <c r="K922" s="5" t="s">
        <v>15</v>
      </c>
      <c r="L922" s="4" t="s">
        <v>2023</v>
      </c>
      <c r="M922" s="9">
        <v>3230000</v>
      </c>
      <c r="N922" s="3" t="s">
        <v>18</v>
      </c>
    </row>
    <row r="923" spans="1:15" ht="20.100000000000001" customHeight="1" x14ac:dyDescent="0.25">
      <c r="A923" s="2" t="s">
        <v>2582</v>
      </c>
      <c r="B923" s="4" t="s">
        <v>11</v>
      </c>
      <c r="C923" s="4" t="s">
        <v>1138</v>
      </c>
      <c r="D923" s="4" t="s">
        <v>2583</v>
      </c>
      <c r="E923" s="4" t="s">
        <v>2584</v>
      </c>
      <c r="F923" s="4">
        <v>814</v>
      </c>
      <c r="G923" s="4">
        <v>0</v>
      </c>
      <c r="H923" s="4" t="s">
        <v>26</v>
      </c>
      <c r="J923" s="6">
        <v>256.96530000000001</v>
      </c>
      <c r="K923" s="5" t="s">
        <v>15</v>
      </c>
      <c r="L923" s="4" t="s">
        <v>2023</v>
      </c>
      <c r="M923" s="9">
        <v>1160000</v>
      </c>
      <c r="N923" s="3" t="s">
        <v>18</v>
      </c>
    </row>
    <row r="924" spans="1:15" ht="20.100000000000001" customHeight="1" x14ac:dyDescent="0.25">
      <c r="A924" s="2" t="s">
        <v>2585</v>
      </c>
      <c r="B924" s="4" t="s">
        <v>11</v>
      </c>
      <c r="C924" s="4" t="s">
        <v>1138</v>
      </c>
      <c r="D924" s="4" t="s">
        <v>904</v>
      </c>
      <c r="E924" s="4" t="s">
        <v>2586</v>
      </c>
      <c r="F924" s="4">
        <v>815</v>
      </c>
      <c r="G924" s="4">
        <v>0</v>
      </c>
      <c r="H924" s="4" t="s">
        <v>26</v>
      </c>
      <c r="J924" s="6">
        <v>298.48849999999999</v>
      </c>
      <c r="K924" s="5" t="s">
        <v>15</v>
      </c>
      <c r="L924" s="4" t="s">
        <v>2587</v>
      </c>
      <c r="M924" s="9">
        <v>1340000</v>
      </c>
      <c r="N924" s="3" t="s">
        <v>18</v>
      </c>
    </row>
    <row r="925" spans="1:15" ht="20.100000000000001" customHeight="1" x14ac:dyDescent="0.25">
      <c r="A925" s="2" t="s">
        <v>2588</v>
      </c>
      <c r="B925" s="4" t="s">
        <v>11</v>
      </c>
      <c r="C925" s="4" t="s">
        <v>1138</v>
      </c>
      <c r="D925" s="4" t="s">
        <v>904</v>
      </c>
      <c r="E925" s="4" t="s">
        <v>2586</v>
      </c>
      <c r="F925" s="4">
        <v>815</v>
      </c>
      <c r="G925" s="4">
        <v>1</v>
      </c>
      <c r="J925" s="6">
        <v>171.3064</v>
      </c>
      <c r="K925" s="5" t="s">
        <v>15</v>
      </c>
      <c r="L925" s="4" t="s">
        <v>2587</v>
      </c>
      <c r="M925" s="9">
        <v>770000</v>
      </c>
      <c r="N925" s="3" t="s">
        <v>18</v>
      </c>
    </row>
    <row r="926" spans="1:15" ht="20.100000000000001" customHeight="1" x14ac:dyDescent="0.25">
      <c r="A926" s="2" t="s">
        <v>2589</v>
      </c>
      <c r="B926" s="4" t="s">
        <v>11</v>
      </c>
      <c r="C926" s="4" t="s">
        <v>1138</v>
      </c>
      <c r="D926" s="4" t="s">
        <v>904</v>
      </c>
      <c r="E926" s="4" t="s">
        <v>2586</v>
      </c>
      <c r="F926" s="4">
        <v>815</v>
      </c>
      <c r="G926" s="4">
        <v>2</v>
      </c>
      <c r="J926" s="6">
        <v>171.3064</v>
      </c>
      <c r="K926" s="5" t="s">
        <v>15</v>
      </c>
      <c r="L926" s="4" t="s">
        <v>2590</v>
      </c>
      <c r="M926" s="9">
        <v>770000</v>
      </c>
      <c r="N926" s="3" t="s">
        <v>18</v>
      </c>
    </row>
    <row r="927" spans="1:15" ht="20.100000000000001" customHeight="1" x14ac:dyDescent="0.25">
      <c r="A927" s="2" t="s">
        <v>2591</v>
      </c>
      <c r="B927" s="4" t="s">
        <v>11</v>
      </c>
      <c r="C927" s="4" t="s">
        <v>1138</v>
      </c>
      <c r="D927" s="4" t="s">
        <v>2592</v>
      </c>
      <c r="E927" s="4" t="s">
        <v>2593</v>
      </c>
      <c r="F927" s="4">
        <v>831</v>
      </c>
      <c r="G927" s="4">
        <v>0</v>
      </c>
      <c r="J927" s="6">
        <v>610.62879999999996</v>
      </c>
      <c r="K927" s="5" t="s">
        <v>15</v>
      </c>
      <c r="L927" s="4" t="s">
        <v>1851</v>
      </c>
      <c r="M927" s="9">
        <v>2750000</v>
      </c>
      <c r="N927" s="3" t="s">
        <v>18</v>
      </c>
    </row>
    <row r="928" spans="1:15" ht="20.100000000000001" customHeight="1" x14ac:dyDescent="0.25">
      <c r="A928" s="2" t="s">
        <v>2594</v>
      </c>
      <c r="B928" s="4" t="s">
        <v>11</v>
      </c>
      <c r="C928" s="4" t="s">
        <v>1138</v>
      </c>
      <c r="D928" s="4" t="s">
        <v>2595</v>
      </c>
      <c r="E928" s="4" t="s">
        <v>2596</v>
      </c>
      <c r="F928" s="4">
        <v>833</v>
      </c>
      <c r="G928" s="4">
        <v>0</v>
      </c>
      <c r="J928" s="6">
        <v>2.7637</v>
      </c>
      <c r="K928" s="5" t="s">
        <v>15</v>
      </c>
      <c r="L928" s="4" t="s">
        <v>1549</v>
      </c>
      <c r="M928" s="9">
        <v>4000</v>
      </c>
      <c r="N928" s="3" t="s">
        <v>6506</v>
      </c>
    </row>
    <row r="929" spans="1:14" ht="20.100000000000001" customHeight="1" x14ac:dyDescent="0.25">
      <c r="A929" s="2" t="s">
        <v>2597</v>
      </c>
      <c r="B929" s="4" t="s">
        <v>11</v>
      </c>
      <c r="C929" s="4" t="s">
        <v>1138</v>
      </c>
      <c r="D929" s="4" t="s">
        <v>2598</v>
      </c>
      <c r="E929" s="4" t="s">
        <v>2599</v>
      </c>
      <c r="F929" s="4">
        <v>834</v>
      </c>
      <c r="G929" s="4">
        <v>0</v>
      </c>
      <c r="J929" s="6">
        <v>59.303400000000003</v>
      </c>
      <c r="K929" s="5" t="s">
        <v>15</v>
      </c>
      <c r="L929" s="4" t="s">
        <v>2086</v>
      </c>
      <c r="M929" s="9">
        <v>300000</v>
      </c>
      <c r="N929" s="3" t="s">
        <v>18</v>
      </c>
    </row>
    <row r="930" spans="1:14" ht="20.100000000000001" customHeight="1" x14ac:dyDescent="0.25">
      <c r="A930" s="2" t="s">
        <v>2600</v>
      </c>
      <c r="B930" s="4" t="s">
        <v>11</v>
      </c>
      <c r="C930" s="4" t="s">
        <v>1138</v>
      </c>
      <c r="D930" s="4" t="s">
        <v>2601</v>
      </c>
      <c r="E930" s="4" t="s">
        <v>2602</v>
      </c>
      <c r="F930" s="4">
        <v>836</v>
      </c>
      <c r="G930" s="4">
        <v>0</v>
      </c>
      <c r="H930" s="4" t="s">
        <v>26</v>
      </c>
      <c r="J930" s="6">
        <v>173.1061</v>
      </c>
      <c r="K930" s="5" t="s">
        <v>15</v>
      </c>
      <c r="L930" s="4" t="s">
        <v>1362</v>
      </c>
      <c r="M930" s="9">
        <v>610000</v>
      </c>
      <c r="N930" s="3" t="s">
        <v>18</v>
      </c>
    </row>
    <row r="931" spans="1:14" ht="20.100000000000001" customHeight="1" x14ac:dyDescent="0.25">
      <c r="A931" s="2" t="s">
        <v>2603</v>
      </c>
      <c r="B931" s="4" t="s">
        <v>11</v>
      </c>
      <c r="C931" s="4" t="s">
        <v>1138</v>
      </c>
      <c r="D931" s="4" t="s">
        <v>2604</v>
      </c>
      <c r="E931" s="4" t="s">
        <v>2605</v>
      </c>
      <c r="F931" s="4">
        <v>837</v>
      </c>
      <c r="G931" s="4">
        <v>0</v>
      </c>
      <c r="J931" s="6">
        <v>342.61279999999999</v>
      </c>
      <c r="K931" s="5" t="s">
        <v>15</v>
      </c>
      <c r="L931" s="4" t="s">
        <v>2606</v>
      </c>
      <c r="M931" s="9">
        <v>1540000</v>
      </c>
      <c r="N931" s="3" t="s">
        <v>18</v>
      </c>
    </row>
    <row r="932" spans="1:14" ht="20.100000000000001" customHeight="1" x14ac:dyDescent="0.25">
      <c r="A932" s="2" t="s">
        <v>2607</v>
      </c>
      <c r="B932" s="4" t="s">
        <v>11</v>
      </c>
      <c r="C932" s="4" t="s">
        <v>1138</v>
      </c>
      <c r="D932" s="4" t="s">
        <v>704</v>
      </c>
      <c r="E932" s="4" t="s">
        <v>2608</v>
      </c>
      <c r="F932" s="4">
        <v>844</v>
      </c>
      <c r="G932" s="4">
        <v>0</v>
      </c>
      <c r="J932" s="6">
        <v>277.51639999999998</v>
      </c>
      <c r="K932" s="5" t="s">
        <v>15</v>
      </c>
      <c r="L932" s="4" t="s">
        <v>2609</v>
      </c>
      <c r="M932" s="9">
        <v>970000</v>
      </c>
      <c r="N932" s="3" t="s">
        <v>18</v>
      </c>
    </row>
    <row r="933" spans="1:14" ht="20.100000000000001" customHeight="1" x14ac:dyDescent="0.25">
      <c r="A933" s="2" t="s">
        <v>2610</v>
      </c>
      <c r="B933" s="4" t="s">
        <v>11</v>
      </c>
      <c r="C933" s="4" t="s">
        <v>1138</v>
      </c>
      <c r="D933" s="4" t="s">
        <v>2611</v>
      </c>
      <c r="E933" s="4" t="s">
        <v>2612</v>
      </c>
      <c r="F933" s="4">
        <v>854</v>
      </c>
      <c r="G933" s="4">
        <v>0</v>
      </c>
      <c r="J933" s="6">
        <v>228.46420000000001</v>
      </c>
      <c r="K933" s="5" t="s">
        <v>15</v>
      </c>
      <c r="L933" s="4" t="s">
        <v>1633</v>
      </c>
      <c r="M933" s="9">
        <v>1140000</v>
      </c>
      <c r="N933" s="3" t="s">
        <v>18</v>
      </c>
    </row>
    <row r="934" spans="1:14" ht="20.100000000000001" customHeight="1" x14ac:dyDescent="0.25">
      <c r="A934" s="2" t="s">
        <v>2613</v>
      </c>
      <c r="B934" s="4" t="s">
        <v>11</v>
      </c>
      <c r="C934" s="4" t="s">
        <v>1138</v>
      </c>
      <c r="D934" s="4" t="s">
        <v>553</v>
      </c>
      <c r="E934" s="4" t="s">
        <v>2614</v>
      </c>
      <c r="F934" s="4">
        <v>855</v>
      </c>
      <c r="G934" s="4">
        <v>0</v>
      </c>
      <c r="J934" s="6">
        <v>228.46420000000001</v>
      </c>
      <c r="K934" s="5" t="s">
        <v>15</v>
      </c>
      <c r="L934" s="4" t="s">
        <v>1622</v>
      </c>
      <c r="M934" s="9">
        <v>1030000</v>
      </c>
      <c r="N934" s="3" t="s">
        <v>18</v>
      </c>
    </row>
    <row r="935" spans="1:14" ht="20.100000000000001" customHeight="1" x14ac:dyDescent="0.25">
      <c r="A935" s="2" t="s">
        <v>2615</v>
      </c>
      <c r="B935" s="4" t="s">
        <v>11</v>
      </c>
      <c r="C935" s="4" t="s">
        <v>1138</v>
      </c>
      <c r="D935" s="4" t="s">
        <v>2616</v>
      </c>
      <c r="E935" s="4" t="s">
        <v>2617</v>
      </c>
      <c r="F935" s="4">
        <v>856</v>
      </c>
      <c r="G935" s="4">
        <v>0</v>
      </c>
      <c r="H935" s="4" t="s">
        <v>26</v>
      </c>
      <c r="J935" s="6">
        <v>152.31</v>
      </c>
      <c r="K935" s="5" t="s">
        <v>15</v>
      </c>
      <c r="L935" s="4" t="s">
        <v>1633</v>
      </c>
      <c r="M935" s="9">
        <v>690000</v>
      </c>
      <c r="N935" s="3" t="s">
        <v>18</v>
      </c>
    </row>
    <row r="936" spans="1:14" ht="20.100000000000001" customHeight="1" x14ac:dyDescent="0.25">
      <c r="A936" s="2" t="s">
        <v>2618</v>
      </c>
      <c r="B936" s="4" t="s">
        <v>11</v>
      </c>
      <c r="C936" s="4" t="s">
        <v>1138</v>
      </c>
      <c r="D936" s="4" t="s">
        <v>1294</v>
      </c>
      <c r="E936" s="4" t="s">
        <v>2619</v>
      </c>
      <c r="F936" s="4">
        <v>857</v>
      </c>
      <c r="G936" s="4">
        <v>0</v>
      </c>
      <c r="J936" s="6">
        <v>228.46379999999999</v>
      </c>
      <c r="K936" s="5" t="s">
        <v>15</v>
      </c>
      <c r="L936" s="4" t="s">
        <v>1622</v>
      </c>
      <c r="M936" s="9">
        <v>1210000</v>
      </c>
      <c r="N936" s="3" t="s">
        <v>18</v>
      </c>
    </row>
    <row r="937" spans="1:14" ht="20.100000000000001" customHeight="1" x14ac:dyDescent="0.25">
      <c r="A937" s="2" t="s">
        <v>2620</v>
      </c>
      <c r="B937" s="4" t="s">
        <v>11</v>
      </c>
      <c r="C937" s="4" t="s">
        <v>1138</v>
      </c>
      <c r="D937" s="4" t="s">
        <v>441</v>
      </c>
      <c r="E937" s="4" t="s">
        <v>2621</v>
      </c>
      <c r="F937" s="4">
        <v>858</v>
      </c>
      <c r="G937" s="4">
        <v>0</v>
      </c>
      <c r="J937" s="6">
        <v>228.46379999999999</v>
      </c>
      <c r="K937" s="5" t="s">
        <v>15</v>
      </c>
      <c r="L937" s="4" t="s">
        <v>1622</v>
      </c>
      <c r="M937" s="9">
        <v>1030000</v>
      </c>
      <c r="N937" s="3" t="s">
        <v>18</v>
      </c>
    </row>
    <row r="938" spans="1:14" ht="20.100000000000001" customHeight="1" x14ac:dyDescent="0.25">
      <c r="A938" s="2" t="s">
        <v>2622</v>
      </c>
      <c r="B938" s="4" t="s">
        <v>11</v>
      </c>
      <c r="C938" s="4" t="s">
        <v>1138</v>
      </c>
      <c r="D938" s="4" t="s">
        <v>2623</v>
      </c>
      <c r="E938" s="4" t="s">
        <v>2624</v>
      </c>
      <c r="F938" s="4">
        <v>860</v>
      </c>
      <c r="G938" s="4">
        <v>0</v>
      </c>
      <c r="H938" s="4" t="s">
        <v>26</v>
      </c>
      <c r="J938" s="6">
        <v>111.22920000000001</v>
      </c>
      <c r="K938" s="5" t="s">
        <v>15</v>
      </c>
      <c r="L938" s="4" t="s">
        <v>1141</v>
      </c>
      <c r="M938" s="9">
        <v>390000</v>
      </c>
      <c r="N938" s="3" t="s">
        <v>6521</v>
      </c>
    </row>
    <row r="939" spans="1:14" ht="20.100000000000001" customHeight="1" x14ac:dyDescent="0.25">
      <c r="A939" s="2" t="s">
        <v>2625</v>
      </c>
      <c r="B939" s="4" t="s">
        <v>11</v>
      </c>
      <c r="C939" s="4" t="s">
        <v>1138</v>
      </c>
      <c r="D939" s="4" t="s">
        <v>2626</v>
      </c>
      <c r="E939" s="4" t="s">
        <v>2627</v>
      </c>
      <c r="F939" s="4">
        <v>861</v>
      </c>
      <c r="G939" s="4">
        <v>0</v>
      </c>
      <c r="J939" s="6">
        <v>273.28620000000001</v>
      </c>
      <c r="K939" s="5" t="s">
        <v>15</v>
      </c>
      <c r="L939" s="4" t="s">
        <v>2606</v>
      </c>
      <c r="M939" s="9">
        <v>1230000</v>
      </c>
      <c r="N939" s="3" t="s">
        <v>18</v>
      </c>
    </row>
    <row r="940" spans="1:14" ht="20.100000000000001" customHeight="1" x14ac:dyDescent="0.25">
      <c r="A940" s="2" t="s">
        <v>2628</v>
      </c>
      <c r="B940" s="4" t="s">
        <v>11</v>
      </c>
      <c r="C940" s="4" t="s">
        <v>1138</v>
      </c>
      <c r="D940" s="4" t="s">
        <v>2629</v>
      </c>
      <c r="E940" s="4" t="s">
        <v>2630</v>
      </c>
      <c r="F940" s="4">
        <v>862</v>
      </c>
      <c r="G940" s="4">
        <v>0</v>
      </c>
      <c r="J940" s="6">
        <v>580.68020000000001</v>
      </c>
      <c r="K940" s="5" t="s">
        <v>15</v>
      </c>
      <c r="L940" s="4" t="s">
        <v>1242</v>
      </c>
      <c r="M940" s="9">
        <v>2270000</v>
      </c>
      <c r="N940" s="3" t="s">
        <v>18</v>
      </c>
    </row>
    <row r="941" spans="1:14" ht="20.100000000000001" customHeight="1" x14ac:dyDescent="0.25">
      <c r="A941" s="2" t="s">
        <v>2631</v>
      </c>
      <c r="B941" s="4" t="s">
        <v>11</v>
      </c>
      <c r="C941" s="4" t="s">
        <v>1138</v>
      </c>
      <c r="D941" s="4" t="s">
        <v>2632</v>
      </c>
      <c r="E941" s="4" t="s">
        <v>2633</v>
      </c>
      <c r="F941" s="4">
        <v>863</v>
      </c>
      <c r="G941" s="4">
        <v>0</v>
      </c>
      <c r="H941" s="4" t="s">
        <v>26</v>
      </c>
      <c r="J941" s="6">
        <v>257.28129999999999</v>
      </c>
      <c r="K941" s="5" t="s">
        <v>15</v>
      </c>
      <c r="L941" s="4" t="s">
        <v>1371</v>
      </c>
      <c r="M941" s="9">
        <v>1160000</v>
      </c>
      <c r="N941" s="3" t="s">
        <v>18</v>
      </c>
    </row>
    <row r="942" spans="1:14" ht="20.100000000000001" customHeight="1" x14ac:dyDescent="0.25">
      <c r="A942" s="2" t="s">
        <v>2634</v>
      </c>
      <c r="B942" s="4" t="s">
        <v>11</v>
      </c>
      <c r="C942" s="4" t="s">
        <v>1138</v>
      </c>
      <c r="D942" s="4" t="s">
        <v>2632</v>
      </c>
      <c r="E942" s="4" t="s">
        <v>2633</v>
      </c>
      <c r="F942" s="4">
        <v>863</v>
      </c>
      <c r="G942" s="4">
        <v>1</v>
      </c>
      <c r="J942" s="6">
        <v>23.639800000000001</v>
      </c>
      <c r="K942" s="5" t="s">
        <v>15</v>
      </c>
      <c r="L942" s="4" t="s">
        <v>2635</v>
      </c>
      <c r="M942" s="9">
        <v>160000</v>
      </c>
      <c r="N942" s="3" t="s">
        <v>18</v>
      </c>
    </row>
    <row r="943" spans="1:14" ht="20.100000000000001" customHeight="1" x14ac:dyDescent="0.25">
      <c r="A943" s="2" t="s">
        <v>2636</v>
      </c>
      <c r="B943" s="4" t="s">
        <v>11</v>
      </c>
      <c r="C943" s="4" t="s">
        <v>1138</v>
      </c>
      <c r="D943" s="4" t="s">
        <v>2637</v>
      </c>
      <c r="E943" s="4" t="s">
        <v>2638</v>
      </c>
      <c r="F943" s="4">
        <v>866</v>
      </c>
      <c r="G943" s="4">
        <v>0</v>
      </c>
      <c r="H943" s="4" t="s">
        <v>26</v>
      </c>
      <c r="J943" s="6">
        <v>193.14879999999999</v>
      </c>
      <c r="K943" s="5" t="s">
        <v>15</v>
      </c>
      <c r="L943" s="4" t="s">
        <v>2175</v>
      </c>
      <c r="M943" s="9">
        <v>680000</v>
      </c>
      <c r="N943" s="3" t="s">
        <v>18</v>
      </c>
    </row>
    <row r="944" spans="1:14" ht="20.100000000000001" customHeight="1" x14ac:dyDescent="0.25">
      <c r="A944" s="2" t="s">
        <v>2639</v>
      </c>
      <c r="B944" s="4" t="s">
        <v>11</v>
      </c>
      <c r="C944" s="4" t="s">
        <v>1138</v>
      </c>
      <c r="D944" s="4" t="s">
        <v>2313</v>
      </c>
      <c r="E944" s="4" t="s">
        <v>2640</v>
      </c>
      <c r="F944" s="4">
        <v>872</v>
      </c>
      <c r="G944" s="4">
        <v>0</v>
      </c>
      <c r="J944" s="6">
        <v>331.34370000000001</v>
      </c>
      <c r="K944" s="5" t="s">
        <v>15</v>
      </c>
      <c r="L944" s="4" t="s">
        <v>1672</v>
      </c>
      <c r="M944" s="9">
        <v>1820000</v>
      </c>
      <c r="N944" s="3" t="s">
        <v>18</v>
      </c>
    </row>
    <row r="945" spans="1:15" ht="20.100000000000001" customHeight="1" x14ac:dyDescent="0.25">
      <c r="A945" s="2" t="s">
        <v>2641</v>
      </c>
      <c r="B945" s="4" t="s">
        <v>11</v>
      </c>
      <c r="C945" s="4" t="s">
        <v>1138</v>
      </c>
      <c r="D945" s="4" t="s">
        <v>2642</v>
      </c>
      <c r="E945" s="4" t="s">
        <v>2643</v>
      </c>
      <c r="F945" s="4">
        <v>874</v>
      </c>
      <c r="G945" s="4">
        <v>0</v>
      </c>
      <c r="J945" s="6">
        <v>428.26600000000002</v>
      </c>
      <c r="K945" s="5" t="s">
        <v>15</v>
      </c>
      <c r="L945" s="4" t="s">
        <v>1190</v>
      </c>
      <c r="M945" s="9">
        <v>1500000</v>
      </c>
      <c r="N945" s="3" t="s">
        <v>18</v>
      </c>
    </row>
    <row r="946" spans="1:15" ht="20.100000000000001" customHeight="1" x14ac:dyDescent="0.25">
      <c r="A946" s="2" t="s">
        <v>2644</v>
      </c>
      <c r="B946" s="4" t="s">
        <v>11</v>
      </c>
      <c r="C946" s="4" t="s">
        <v>1138</v>
      </c>
      <c r="D946" s="4" t="s">
        <v>2645</v>
      </c>
      <c r="E946" s="4" t="s">
        <v>2646</v>
      </c>
      <c r="F946" s="4">
        <v>875</v>
      </c>
      <c r="G946" s="4">
        <v>0</v>
      </c>
      <c r="J946" s="6">
        <v>108.90519999999999</v>
      </c>
      <c r="K946" s="5" t="s">
        <v>15</v>
      </c>
      <c r="L946" s="4" t="s">
        <v>1672</v>
      </c>
      <c r="M946" s="9">
        <v>600000</v>
      </c>
      <c r="N946" s="3" t="s">
        <v>18</v>
      </c>
    </row>
    <row r="947" spans="1:15" ht="20.100000000000001" customHeight="1" x14ac:dyDescent="0.25">
      <c r="A947" s="2" t="s">
        <v>2647</v>
      </c>
      <c r="B947" s="4" t="s">
        <v>11</v>
      </c>
      <c r="C947" s="4" t="s">
        <v>1138</v>
      </c>
      <c r="D947" s="4" t="s">
        <v>2648</v>
      </c>
      <c r="E947" s="4" t="s">
        <v>2649</v>
      </c>
      <c r="F947" s="4">
        <v>877</v>
      </c>
      <c r="G947" s="4">
        <v>0</v>
      </c>
      <c r="J947" s="6">
        <v>513.91920000000005</v>
      </c>
      <c r="K947" s="5" t="s">
        <v>15</v>
      </c>
      <c r="L947" s="4" t="s">
        <v>1160</v>
      </c>
      <c r="M947" s="9">
        <v>1980000</v>
      </c>
      <c r="N947" s="3" t="s">
        <v>6521</v>
      </c>
    </row>
    <row r="948" spans="1:15" ht="20.100000000000001" customHeight="1" x14ac:dyDescent="0.25">
      <c r="A948" s="2" t="s">
        <v>2650</v>
      </c>
      <c r="B948" s="4" t="s">
        <v>11</v>
      </c>
      <c r="C948" s="4" t="s">
        <v>1138</v>
      </c>
      <c r="D948" s="4" t="s">
        <v>2623</v>
      </c>
      <c r="E948" s="4" t="s">
        <v>2651</v>
      </c>
      <c r="F948" s="4">
        <v>878</v>
      </c>
      <c r="G948" s="4">
        <v>0</v>
      </c>
      <c r="H948" s="4" t="s">
        <v>26</v>
      </c>
      <c r="J948" s="6">
        <v>160.32669999999999</v>
      </c>
      <c r="K948" s="5" t="s">
        <v>15</v>
      </c>
      <c r="L948" s="4" t="s">
        <v>1141</v>
      </c>
      <c r="M948" s="9">
        <v>560000</v>
      </c>
      <c r="N948" s="3" t="s">
        <v>18</v>
      </c>
    </row>
    <row r="949" spans="1:15" ht="20.100000000000001" customHeight="1" x14ac:dyDescent="0.25">
      <c r="A949" s="2" t="s">
        <v>2652</v>
      </c>
      <c r="B949" s="4" t="s">
        <v>11</v>
      </c>
      <c r="C949" s="4" t="s">
        <v>1138</v>
      </c>
      <c r="D949" s="4" t="s">
        <v>2653</v>
      </c>
      <c r="E949" s="4" t="s">
        <v>2654</v>
      </c>
      <c r="F949" s="4">
        <v>879</v>
      </c>
      <c r="G949" s="4">
        <v>0</v>
      </c>
      <c r="J949" s="6">
        <v>445.03300000000002</v>
      </c>
      <c r="K949" s="5" t="s">
        <v>15</v>
      </c>
      <c r="L949" s="4" t="s">
        <v>2655</v>
      </c>
      <c r="M949" s="9">
        <v>1560000</v>
      </c>
      <c r="N949" s="3" t="s">
        <v>18</v>
      </c>
    </row>
    <row r="950" spans="1:15" ht="20.100000000000001" customHeight="1" x14ac:dyDescent="0.25">
      <c r="A950" s="2" t="s">
        <v>2656</v>
      </c>
      <c r="B950" s="4" t="s">
        <v>11</v>
      </c>
      <c r="C950" s="4" t="s">
        <v>1138</v>
      </c>
      <c r="D950" s="4" t="s">
        <v>2657</v>
      </c>
      <c r="E950" s="4" t="s">
        <v>2658</v>
      </c>
      <c r="F950" s="4">
        <v>881</v>
      </c>
      <c r="G950" s="4">
        <v>0</v>
      </c>
      <c r="J950" s="6">
        <v>3.4689000000000001</v>
      </c>
      <c r="K950" s="5" t="s">
        <v>15</v>
      </c>
      <c r="L950" s="4" t="s">
        <v>2659</v>
      </c>
      <c r="M950" s="9">
        <v>200000</v>
      </c>
      <c r="N950" s="3" t="s">
        <v>18</v>
      </c>
    </row>
    <row r="951" spans="1:15" ht="20.100000000000001" customHeight="1" x14ac:dyDescent="0.25">
      <c r="A951" s="2" t="s">
        <v>2660</v>
      </c>
      <c r="B951" s="4" t="s">
        <v>79</v>
      </c>
      <c r="E951" s="4" t="s">
        <v>2658</v>
      </c>
      <c r="J951" s="6"/>
      <c r="M951" s="2"/>
      <c r="N951" s="2"/>
      <c r="O951" s="2"/>
    </row>
    <row r="952" spans="1:15" ht="20.100000000000001" customHeight="1" x14ac:dyDescent="0.25">
      <c r="A952" s="2" t="s">
        <v>2661</v>
      </c>
      <c r="B952" s="4" t="s">
        <v>11</v>
      </c>
      <c r="C952" s="4" t="s">
        <v>1138</v>
      </c>
      <c r="D952" s="4" t="s">
        <v>2662</v>
      </c>
      <c r="E952" s="4" t="s">
        <v>2663</v>
      </c>
      <c r="F952" s="4">
        <v>882</v>
      </c>
      <c r="G952" s="4">
        <v>0</v>
      </c>
      <c r="J952" s="6">
        <v>39.447600000000001</v>
      </c>
      <c r="K952" s="5" t="s">
        <v>15</v>
      </c>
      <c r="L952" s="4" t="s">
        <v>1873</v>
      </c>
      <c r="M952" s="9">
        <v>180000</v>
      </c>
      <c r="N952" s="3" t="s">
        <v>18</v>
      </c>
    </row>
    <row r="953" spans="1:15" ht="20.100000000000001" customHeight="1" x14ac:dyDescent="0.25">
      <c r="A953" s="2" t="s">
        <v>2664</v>
      </c>
      <c r="B953" s="4" t="s">
        <v>11</v>
      </c>
      <c r="C953" s="4" t="s">
        <v>1138</v>
      </c>
      <c r="D953" s="4" t="s">
        <v>2665</v>
      </c>
      <c r="E953" s="4" t="s">
        <v>2666</v>
      </c>
      <c r="F953" s="4">
        <v>884</v>
      </c>
      <c r="G953" s="4">
        <v>1</v>
      </c>
      <c r="J953" s="6">
        <v>181.8229</v>
      </c>
      <c r="K953" s="5" t="s">
        <v>15</v>
      </c>
      <c r="L953" s="4" t="s">
        <v>2606</v>
      </c>
      <c r="M953" s="9">
        <v>820000</v>
      </c>
      <c r="N953" s="3" t="s">
        <v>18</v>
      </c>
    </row>
    <row r="954" spans="1:15" ht="20.100000000000001" customHeight="1" x14ac:dyDescent="0.25">
      <c r="A954" s="2" t="s">
        <v>2667</v>
      </c>
      <c r="B954" s="4" t="s">
        <v>11</v>
      </c>
      <c r="C954" s="4" t="s">
        <v>1138</v>
      </c>
      <c r="D954" s="4" t="s">
        <v>2668</v>
      </c>
      <c r="E954" s="4" t="s">
        <v>2669</v>
      </c>
      <c r="F954" s="4">
        <v>886</v>
      </c>
      <c r="G954" s="4">
        <v>0</v>
      </c>
      <c r="J954" s="6">
        <v>193.14879999999999</v>
      </c>
      <c r="K954" s="5" t="s">
        <v>15</v>
      </c>
      <c r="L954" s="4" t="s">
        <v>2670</v>
      </c>
      <c r="M954" s="9">
        <v>840000</v>
      </c>
      <c r="N954" s="3" t="s">
        <v>18</v>
      </c>
    </row>
    <row r="955" spans="1:15" ht="20.100000000000001" customHeight="1" x14ac:dyDescent="0.25">
      <c r="A955" s="2" t="s">
        <v>2671</v>
      </c>
      <c r="B955" s="4" t="s">
        <v>11</v>
      </c>
      <c r="C955" s="4" t="s">
        <v>1138</v>
      </c>
      <c r="D955" s="4" t="s">
        <v>125</v>
      </c>
      <c r="E955" s="4" t="s">
        <v>2672</v>
      </c>
      <c r="F955" s="4">
        <v>887</v>
      </c>
      <c r="G955" s="4">
        <v>0</v>
      </c>
      <c r="J955" s="6">
        <v>193.14879999999999</v>
      </c>
      <c r="K955" s="5" t="s">
        <v>15</v>
      </c>
      <c r="L955" s="4" t="s">
        <v>2175</v>
      </c>
      <c r="M955" s="9">
        <v>840000</v>
      </c>
      <c r="N955" s="3" t="s">
        <v>18</v>
      </c>
    </row>
    <row r="956" spans="1:15" ht="20.100000000000001" customHeight="1" x14ac:dyDescent="0.25">
      <c r="A956" s="2" t="s">
        <v>2673</v>
      </c>
      <c r="B956" s="4" t="s">
        <v>11</v>
      </c>
      <c r="C956" s="4" t="s">
        <v>1138</v>
      </c>
      <c r="D956" s="4" t="s">
        <v>2674</v>
      </c>
      <c r="E956" s="4" t="s">
        <v>2675</v>
      </c>
      <c r="F956" s="4">
        <v>888</v>
      </c>
      <c r="G956" s="4">
        <v>0</v>
      </c>
      <c r="J956" s="6">
        <v>193.14879999999999</v>
      </c>
      <c r="K956" s="5" t="s">
        <v>15</v>
      </c>
      <c r="L956" s="4" t="s">
        <v>2676</v>
      </c>
      <c r="M956" s="9">
        <v>680000</v>
      </c>
      <c r="N956" s="3" t="s">
        <v>18</v>
      </c>
    </row>
    <row r="957" spans="1:15" ht="20.100000000000001" customHeight="1" x14ac:dyDescent="0.25">
      <c r="A957" s="2" t="s">
        <v>2677</v>
      </c>
      <c r="B957" s="4" t="s">
        <v>11</v>
      </c>
      <c r="C957" s="4" t="s">
        <v>1138</v>
      </c>
      <c r="D957" s="4" t="s">
        <v>2678</v>
      </c>
      <c r="E957" s="4" t="s">
        <v>2679</v>
      </c>
      <c r="F957" s="4">
        <v>889</v>
      </c>
      <c r="G957" s="4">
        <v>0</v>
      </c>
      <c r="J957" s="6">
        <v>193.14879999999999</v>
      </c>
      <c r="K957" s="5" t="s">
        <v>15</v>
      </c>
      <c r="L957" s="4" t="s">
        <v>1151</v>
      </c>
      <c r="M957" s="9">
        <v>680000</v>
      </c>
      <c r="N957" s="3" t="s">
        <v>18</v>
      </c>
    </row>
    <row r="958" spans="1:15" ht="20.100000000000001" customHeight="1" x14ac:dyDescent="0.25">
      <c r="A958" s="2" t="s">
        <v>2680</v>
      </c>
      <c r="B958" s="4" t="s">
        <v>11</v>
      </c>
      <c r="C958" s="4" t="s">
        <v>1138</v>
      </c>
      <c r="D958" s="4" t="s">
        <v>2681</v>
      </c>
      <c r="E958" s="4" t="s">
        <v>2682</v>
      </c>
      <c r="F958" s="4">
        <v>890</v>
      </c>
      <c r="G958" s="4">
        <v>0</v>
      </c>
      <c r="J958" s="6">
        <v>193.14879999999999</v>
      </c>
      <c r="K958" s="5" t="s">
        <v>15</v>
      </c>
      <c r="L958" s="4" t="s">
        <v>2670</v>
      </c>
      <c r="M958" s="9">
        <v>680000</v>
      </c>
      <c r="N958" s="3" t="s">
        <v>18</v>
      </c>
    </row>
    <row r="959" spans="1:15" ht="20.100000000000001" customHeight="1" x14ac:dyDescent="0.25">
      <c r="A959" s="2" t="s">
        <v>2683</v>
      </c>
      <c r="B959" s="4" t="s">
        <v>11</v>
      </c>
      <c r="C959" s="4" t="s">
        <v>1138</v>
      </c>
      <c r="D959" s="4" t="s">
        <v>2684</v>
      </c>
      <c r="E959" s="4" t="s">
        <v>2685</v>
      </c>
      <c r="F959" s="4">
        <v>891</v>
      </c>
      <c r="G959" s="4">
        <v>0</v>
      </c>
      <c r="J959" s="6">
        <v>435.00119999999998</v>
      </c>
      <c r="K959" s="5" t="s">
        <v>15</v>
      </c>
      <c r="L959" s="4" t="s">
        <v>1373</v>
      </c>
      <c r="M959" s="9">
        <v>1960000</v>
      </c>
      <c r="N959" s="3" t="s">
        <v>18</v>
      </c>
    </row>
    <row r="960" spans="1:15" ht="20.100000000000001" customHeight="1" x14ac:dyDescent="0.25">
      <c r="A960" s="2" t="s">
        <v>2686</v>
      </c>
      <c r="B960" s="4" t="s">
        <v>11</v>
      </c>
      <c r="C960" s="4" t="s">
        <v>1138</v>
      </c>
      <c r="D960" s="4" t="s">
        <v>2687</v>
      </c>
      <c r="E960" s="4" t="s">
        <v>2688</v>
      </c>
      <c r="F960" s="4">
        <v>893</v>
      </c>
      <c r="G960" s="4">
        <v>0</v>
      </c>
      <c r="J960" s="6">
        <v>257.03809999999999</v>
      </c>
      <c r="K960" s="5" t="s">
        <v>15</v>
      </c>
      <c r="L960" s="4" t="s">
        <v>1236</v>
      </c>
      <c r="M960" s="9">
        <v>900000</v>
      </c>
      <c r="N960" s="3" t="s">
        <v>18</v>
      </c>
    </row>
    <row r="961" spans="1:14" ht="20.100000000000001" customHeight="1" x14ac:dyDescent="0.25">
      <c r="A961" s="2" t="s">
        <v>2689</v>
      </c>
      <c r="B961" s="4" t="s">
        <v>11</v>
      </c>
      <c r="C961" s="4" t="s">
        <v>1138</v>
      </c>
      <c r="D961" s="4" t="s">
        <v>2690</v>
      </c>
      <c r="E961" s="4" t="s">
        <v>2691</v>
      </c>
      <c r="F961" s="4">
        <v>894</v>
      </c>
      <c r="G961" s="4">
        <v>0</v>
      </c>
      <c r="J961" s="6">
        <v>435.39519999999999</v>
      </c>
      <c r="K961" s="5" t="s">
        <v>15</v>
      </c>
      <c r="L961" s="4" t="s">
        <v>2692</v>
      </c>
      <c r="M961" s="9">
        <v>1570000</v>
      </c>
      <c r="N961" s="3" t="s">
        <v>18</v>
      </c>
    </row>
    <row r="962" spans="1:14" ht="20.100000000000001" customHeight="1" x14ac:dyDescent="0.25">
      <c r="A962" s="2" t="s">
        <v>2693</v>
      </c>
      <c r="B962" s="4" t="s">
        <v>11</v>
      </c>
      <c r="C962" s="4" t="s">
        <v>1138</v>
      </c>
      <c r="D962" s="4" t="s">
        <v>2694</v>
      </c>
      <c r="E962" s="4" t="s">
        <v>2695</v>
      </c>
      <c r="F962" s="4">
        <v>895</v>
      </c>
      <c r="G962" s="4">
        <v>0</v>
      </c>
      <c r="J962" s="6">
        <v>435.39519999999999</v>
      </c>
      <c r="K962" s="5" t="s">
        <v>15</v>
      </c>
      <c r="L962" s="4" t="s">
        <v>1236</v>
      </c>
      <c r="M962" s="9">
        <v>1520000</v>
      </c>
      <c r="N962" s="3" t="s">
        <v>18</v>
      </c>
    </row>
    <row r="963" spans="1:14" ht="20.100000000000001" customHeight="1" x14ac:dyDescent="0.25">
      <c r="A963" s="2" t="s">
        <v>2696</v>
      </c>
      <c r="B963" s="4" t="s">
        <v>11</v>
      </c>
      <c r="C963" s="4" t="s">
        <v>1138</v>
      </c>
      <c r="D963" s="4" t="s">
        <v>2697</v>
      </c>
      <c r="E963" s="4" t="s">
        <v>2698</v>
      </c>
      <c r="F963" s="4">
        <v>896</v>
      </c>
      <c r="G963" s="4">
        <v>0</v>
      </c>
      <c r="J963" s="6">
        <v>435.3947</v>
      </c>
      <c r="K963" s="5" t="s">
        <v>15</v>
      </c>
      <c r="L963" s="4" t="s">
        <v>2590</v>
      </c>
      <c r="M963" s="9">
        <v>1680000</v>
      </c>
      <c r="N963" s="3" t="s">
        <v>18</v>
      </c>
    </row>
    <row r="964" spans="1:14" ht="20.100000000000001" customHeight="1" x14ac:dyDescent="0.25">
      <c r="A964" s="2" t="s">
        <v>2699</v>
      </c>
      <c r="B964" s="4" t="s">
        <v>11</v>
      </c>
      <c r="C964" s="4" t="s">
        <v>1138</v>
      </c>
      <c r="D964" s="4" t="s">
        <v>2700</v>
      </c>
      <c r="E964" s="4" t="s">
        <v>2701</v>
      </c>
      <c r="F964" s="4">
        <v>897</v>
      </c>
      <c r="G964" s="4">
        <v>0</v>
      </c>
      <c r="J964" s="6">
        <v>435.39460000000003</v>
      </c>
      <c r="K964" s="5" t="s">
        <v>15</v>
      </c>
      <c r="L964" s="4" t="s">
        <v>1147</v>
      </c>
      <c r="M964" s="9">
        <v>1520000</v>
      </c>
      <c r="N964" s="3" t="s">
        <v>18</v>
      </c>
    </row>
    <row r="965" spans="1:14" ht="20.100000000000001" customHeight="1" x14ac:dyDescent="0.25">
      <c r="A965" s="2" t="s">
        <v>2702</v>
      </c>
      <c r="B965" s="4" t="s">
        <v>11</v>
      </c>
      <c r="C965" s="4" t="s">
        <v>1138</v>
      </c>
      <c r="D965" s="4" t="s">
        <v>2703</v>
      </c>
      <c r="E965" s="4" t="s">
        <v>2704</v>
      </c>
      <c r="F965" s="4">
        <v>898</v>
      </c>
      <c r="G965" s="4">
        <v>0</v>
      </c>
      <c r="J965" s="6">
        <v>435.39460000000003</v>
      </c>
      <c r="K965" s="5" t="s">
        <v>15</v>
      </c>
      <c r="L965" s="4" t="s">
        <v>1236</v>
      </c>
      <c r="M965" s="9">
        <v>1740000</v>
      </c>
      <c r="N965" s="3" t="s">
        <v>18</v>
      </c>
    </row>
    <row r="966" spans="1:14" ht="20.100000000000001" customHeight="1" x14ac:dyDescent="0.25">
      <c r="A966" s="2" t="s">
        <v>2705</v>
      </c>
      <c r="B966" s="4" t="s">
        <v>11</v>
      </c>
      <c r="C966" s="4" t="s">
        <v>1138</v>
      </c>
      <c r="D966" s="4" t="s">
        <v>2706</v>
      </c>
      <c r="E966" s="4" t="s">
        <v>2707</v>
      </c>
      <c r="F966" s="4">
        <v>899</v>
      </c>
      <c r="G966" s="4">
        <v>0</v>
      </c>
      <c r="J966" s="6">
        <v>474.28750000000002</v>
      </c>
      <c r="K966" s="5" t="s">
        <v>15</v>
      </c>
      <c r="L966" s="4" t="s">
        <v>2362</v>
      </c>
      <c r="M966" s="9">
        <v>2130000</v>
      </c>
      <c r="N966" s="3" t="s">
        <v>18</v>
      </c>
    </row>
    <row r="967" spans="1:14" ht="20.100000000000001" customHeight="1" x14ac:dyDescent="0.25">
      <c r="A967" s="2" t="s">
        <v>2708</v>
      </c>
      <c r="B967" s="4" t="s">
        <v>11</v>
      </c>
      <c r="C967" s="4" t="s">
        <v>1138</v>
      </c>
      <c r="D967" s="4" t="s">
        <v>559</v>
      </c>
      <c r="E967" s="4" t="s">
        <v>2709</v>
      </c>
      <c r="F967" s="4">
        <v>908</v>
      </c>
      <c r="G967" s="4">
        <v>0</v>
      </c>
      <c r="H967" s="4" t="s">
        <v>26</v>
      </c>
      <c r="J967" s="6">
        <v>314.21570000000003</v>
      </c>
      <c r="K967" s="5" t="s">
        <v>15</v>
      </c>
      <c r="L967" s="4" t="s">
        <v>1474</v>
      </c>
      <c r="M967" s="9">
        <v>1750000</v>
      </c>
      <c r="N967" s="3" t="s">
        <v>18</v>
      </c>
    </row>
    <row r="968" spans="1:14" ht="20.100000000000001" customHeight="1" x14ac:dyDescent="0.25">
      <c r="A968" s="2" t="s">
        <v>2710</v>
      </c>
      <c r="B968" s="4" t="s">
        <v>11</v>
      </c>
      <c r="C968" s="4" t="s">
        <v>1138</v>
      </c>
      <c r="D968" s="4" t="s">
        <v>2711</v>
      </c>
      <c r="E968" s="4" t="s">
        <v>2712</v>
      </c>
      <c r="F968" s="4">
        <v>911</v>
      </c>
      <c r="G968" s="4">
        <v>0</v>
      </c>
      <c r="J968" s="6">
        <v>240.4813</v>
      </c>
      <c r="K968" s="5" t="s">
        <v>15</v>
      </c>
      <c r="L968" s="4" t="s">
        <v>1176</v>
      </c>
      <c r="M968" s="9">
        <v>1380000</v>
      </c>
      <c r="N968" s="3" t="s">
        <v>18</v>
      </c>
    </row>
    <row r="969" spans="1:14" ht="20.100000000000001" customHeight="1" x14ac:dyDescent="0.25">
      <c r="A969" s="2" t="s">
        <v>2713</v>
      </c>
      <c r="B969" s="4" t="s">
        <v>11</v>
      </c>
      <c r="C969" s="4" t="s">
        <v>1138</v>
      </c>
      <c r="D969" s="4" t="s">
        <v>2714</v>
      </c>
      <c r="E969" s="4" t="s">
        <v>2715</v>
      </c>
      <c r="F969" s="4">
        <v>912</v>
      </c>
      <c r="G969" s="4">
        <v>0</v>
      </c>
      <c r="J969" s="6">
        <v>20.916499999999999</v>
      </c>
      <c r="K969" s="5" t="s">
        <v>15</v>
      </c>
      <c r="L969" s="4" t="s">
        <v>1176</v>
      </c>
      <c r="M969" s="9">
        <v>90000</v>
      </c>
      <c r="N969" s="3" t="s">
        <v>18</v>
      </c>
    </row>
    <row r="970" spans="1:14" ht="20.100000000000001" customHeight="1" x14ac:dyDescent="0.25">
      <c r="A970" s="2" t="s">
        <v>2716</v>
      </c>
      <c r="B970" s="4" t="s">
        <v>11</v>
      </c>
      <c r="C970" s="4" t="s">
        <v>1138</v>
      </c>
      <c r="D970" s="4" t="s">
        <v>2717</v>
      </c>
      <c r="E970" s="4" t="s">
        <v>2718</v>
      </c>
      <c r="F970" s="4">
        <v>913</v>
      </c>
      <c r="G970" s="4">
        <v>0</v>
      </c>
      <c r="H970" s="4" t="s">
        <v>26</v>
      </c>
      <c r="J970" s="6">
        <v>96.574799999999996</v>
      </c>
      <c r="K970" s="5" t="s">
        <v>15</v>
      </c>
      <c r="L970" s="4" t="s">
        <v>1151</v>
      </c>
      <c r="M970" s="9">
        <v>340000</v>
      </c>
      <c r="N970" s="3" t="s">
        <v>18</v>
      </c>
    </row>
    <row r="971" spans="1:14" ht="20.100000000000001" customHeight="1" x14ac:dyDescent="0.25">
      <c r="A971" s="2" t="s">
        <v>2719</v>
      </c>
      <c r="B971" s="4" t="s">
        <v>11</v>
      </c>
      <c r="C971" s="4" t="s">
        <v>1138</v>
      </c>
      <c r="D971" s="4" t="s">
        <v>2717</v>
      </c>
      <c r="E971" s="4" t="s">
        <v>2718</v>
      </c>
      <c r="F971" s="4">
        <v>913</v>
      </c>
      <c r="G971" s="4">
        <v>1</v>
      </c>
      <c r="J971" s="6">
        <v>96.574399999999997</v>
      </c>
      <c r="K971" s="5" t="s">
        <v>15</v>
      </c>
      <c r="L971" s="4" t="s">
        <v>1151</v>
      </c>
      <c r="M971" s="9">
        <v>340000</v>
      </c>
      <c r="N971" s="3" t="s">
        <v>18</v>
      </c>
    </row>
    <row r="972" spans="1:14" ht="20.100000000000001" customHeight="1" x14ac:dyDescent="0.25">
      <c r="A972" s="2" t="s">
        <v>2720</v>
      </c>
      <c r="B972" s="4" t="s">
        <v>11</v>
      </c>
      <c r="C972" s="4" t="s">
        <v>1138</v>
      </c>
      <c r="D972" s="4" t="s">
        <v>2721</v>
      </c>
      <c r="E972" s="4" t="s">
        <v>2722</v>
      </c>
      <c r="F972" s="4">
        <v>914</v>
      </c>
      <c r="G972" s="4">
        <v>0</v>
      </c>
      <c r="J972" s="6">
        <v>193.14879999999999</v>
      </c>
      <c r="K972" s="5" t="s">
        <v>15</v>
      </c>
      <c r="L972" s="4" t="s">
        <v>1151</v>
      </c>
      <c r="M972" s="9">
        <v>680000</v>
      </c>
      <c r="N972" s="3" t="s">
        <v>18</v>
      </c>
    </row>
    <row r="973" spans="1:14" ht="20.100000000000001" customHeight="1" x14ac:dyDescent="0.25">
      <c r="A973" s="2" t="s">
        <v>2723</v>
      </c>
      <c r="B973" s="4" t="s">
        <v>11</v>
      </c>
      <c r="C973" s="4" t="s">
        <v>1138</v>
      </c>
      <c r="D973" s="4" t="s">
        <v>2724</v>
      </c>
      <c r="E973" s="4" t="s">
        <v>2725</v>
      </c>
      <c r="F973" s="4">
        <v>915</v>
      </c>
      <c r="G973" s="4">
        <v>1</v>
      </c>
      <c r="J973" s="6">
        <v>449.67930000000001</v>
      </c>
      <c r="K973" s="5" t="s">
        <v>15</v>
      </c>
      <c r="L973" s="4" t="s">
        <v>2009</v>
      </c>
      <c r="M973" s="9">
        <v>2020000</v>
      </c>
      <c r="N973" s="3" t="s">
        <v>18</v>
      </c>
    </row>
    <row r="974" spans="1:14" ht="20.100000000000001" customHeight="1" x14ac:dyDescent="0.25">
      <c r="A974" s="2" t="s">
        <v>2726</v>
      </c>
      <c r="B974" s="4" t="s">
        <v>11</v>
      </c>
      <c r="C974" s="4" t="s">
        <v>1138</v>
      </c>
      <c r="D974" s="4" t="s">
        <v>2727</v>
      </c>
      <c r="E974" s="4" t="s">
        <v>2728</v>
      </c>
      <c r="F974" s="4">
        <v>919</v>
      </c>
      <c r="G974" s="4">
        <v>0</v>
      </c>
      <c r="H974" s="4" t="s">
        <v>26</v>
      </c>
      <c r="J974" s="6">
        <v>755.31129999999996</v>
      </c>
      <c r="K974" s="5" t="s">
        <v>15</v>
      </c>
      <c r="L974" s="4" t="s">
        <v>2729</v>
      </c>
      <c r="M974" s="9">
        <v>3580000</v>
      </c>
      <c r="N974" s="3" t="s">
        <v>18</v>
      </c>
    </row>
    <row r="975" spans="1:14" ht="20.100000000000001" customHeight="1" x14ac:dyDescent="0.25">
      <c r="A975" s="2" t="s">
        <v>2730</v>
      </c>
      <c r="B975" s="4" t="s">
        <v>11</v>
      </c>
      <c r="C975" s="4" t="s">
        <v>1138</v>
      </c>
      <c r="D975" s="4" t="s">
        <v>2727</v>
      </c>
      <c r="E975" s="4" t="s">
        <v>2728</v>
      </c>
      <c r="F975" s="4">
        <v>919</v>
      </c>
      <c r="G975" s="4">
        <v>1</v>
      </c>
      <c r="J975" s="6">
        <v>265.7</v>
      </c>
      <c r="K975" s="5" t="s">
        <v>15</v>
      </c>
      <c r="L975" s="4" t="s">
        <v>1347</v>
      </c>
      <c r="M975" s="9">
        <v>1200000</v>
      </c>
      <c r="N975" s="3" t="s">
        <v>18</v>
      </c>
    </row>
    <row r="976" spans="1:14" ht="20.100000000000001" customHeight="1" x14ac:dyDescent="0.25">
      <c r="A976" s="2" t="s">
        <v>2731</v>
      </c>
      <c r="B976" s="4" t="s">
        <v>11</v>
      </c>
      <c r="C976" s="4" t="s">
        <v>1138</v>
      </c>
      <c r="D976" s="4" t="s">
        <v>2732</v>
      </c>
      <c r="E976" s="4" t="s">
        <v>2733</v>
      </c>
      <c r="F976" s="4">
        <v>920</v>
      </c>
      <c r="G976" s="4">
        <v>0</v>
      </c>
      <c r="J976" s="6">
        <v>3.4861</v>
      </c>
      <c r="K976" s="5" t="s">
        <v>15</v>
      </c>
      <c r="L976" s="4" t="s">
        <v>2729</v>
      </c>
      <c r="M976" s="9">
        <v>16000</v>
      </c>
      <c r="N976" s="3" t="s">
        <v>18</v>
      </c>
    </row>
    <row r="977" spans="1:15" ht="20.100000000000001" customHeight="1" x14ac:dyDescent="0.25">
      <c r="A977" s="2" t="s">
        <v>2734</v>
      </c>
      <c r="B977" s="4" t="s">
        <v>11</v>
      </c>
      <c r="C977" s="4" t="s">
        <v>1138</v>
      </c>
      <c r="D977" s="4" t="s">
        <v>2735</v>
      </c>
      <c r="E977" s="4" t="s">
        <v>2736</v>
      </c>
      <c r="F977" s="4">
        <v>921</v>
      </c>
      <c r="G977" s="4">
        <v>0</v>
      </c>
      <c r="J977" s="6">
        <v>2.1541999999999999</v>
      </c>
      <c r="K977" s="5" t="s">
        <v>15</v>
      </c>
      <c r="L977" s="4" t="s">
        <v>2729</v>
      </c>
      <c r="M977" s="9">
        <v>10000</v>
      </c>
      <c r="N977" s="3" t="s">
        <v>18</v>
      </c>
    </row>
    <row r="978" spans="1:15" ht="20.100000000000001" customHeight="1" x14ac:dyDescent="0.25">
      <c r="A978" s="2" t="s">
        <v>2737</v>
      </c>
      <c r="B978" s="4" t="s">
        <v>11</v>
      </c>
      <c r="C978" s="4" t="s">
        <v>1138</v>
      </c>
      <c r="D978" s="4" t="s">
        <v>2738</v>
      </c>
      <c r="E978" s="4" t="s">
        <v>2739</v>
      </c>
      <c r="F978" s="4">
        <v>922</v>
      </c>
      <c r="G978" s="4">
        <v>0</v>
      </c>
      <c r="J978" s="6">
        <v>76.766599999999997</v>
      </c>
      <c r="K978" s="5" t="s">
        <v>15</v>
      </c>
      <c r="L978" s="4" t="s">
        <v>2740</v>
      </c>
      <c r="M978" s="9">
        <v>270000</v>
      </c>
      <c r="N978" s="3" t="s">
        <v>18</v>
      </c>
    </row>
    <row r="979" spans="1:15" ht="20.100000000000001" customHeight="1" x14ac:dyDescent="0.25">
      <c r="A979" s="2" t="s">
        <v>2741</v>
      </c>
      <c r="B979" s="4" t="s">
        <v>11</v>
      </c>
      <c r="C979" s="4" t="s">
        <v>1138</v>
      </c>
      <c r="D979" s="4" t="s">
        <v>2742</v>
      </c>
      <c r="E979" s="4" t="s">
        <v>2743</v>
      </c>
      <c r="F979" s="4">
        <v>923</v>
      </c>
      <c r="G979" s="4">
        <v>0</v>
      </c>
      <c r="J979" s="6">
        <v>441.68220000000002</v>
      </c>
      <c r="K979" s="5" t="s">
        <v>15</v>
      </c>
      <c r="L979" s="4" t="s">
        <v>2740</v>
      </c>
      <c r="M979" s="9">
        <v>1730000</v>
      </c>
      <c r="N979" s="3" t="s">
        <v>18</v>
      </c>
    </row>
    <row r="980" spans="1:15" ht="20.100000000000001" customHeight="1" x14ac:dyDescent="0.25">
      <c r="A980" s="2" t="s">
        <v>2744</v>
      </c>
      <c r="B980" s="4" t="s">
        <v>11</v>
      </c>
      <c r="C980" s="4" t="s">
        <v>1138</v>
      </c>
      <c r="D980" s="4" t="s">
        <v>2745</v>
      </c>
      <c r="E980" s="4" t="s">
        <v>2746</v>
      </c>
      <c r="F980" s="4">
        <v>928</v>
      </c>
      <c r="G980" s="4">
        <v>0</v>
      </c>
      <c r="J980" s="6">
        <v>291.39929999999998</v>
      </c>
      <c r="K980" s="5" t="s">
        <v>15</v>
      </c>
      <c r="L980" s="4" t="s">
        <v>1605</v>
      </c>
      <c r="M980" s="9">
        <v>1440000</v>
      </c>
      <c r="N980" s="3" t="s">
        <v>18</v>
      </c>
    </row>
    <row r="981" spans="1:15" ht="20.100000000000001" customHeight="1" x14ac:dyDescent="0.25">
      <c r="A981" s="2" t="s">
        <v>2747</v>
      </c>
      <c r="B981" s="4" t="s">
        <v>11</v>
      </c>
      <c r="C981" s="4" t="s">
        <v>1138</v>
      </c>
      <c r="D981" s="4" t="s">
        <v>24</v>
      </c>
      <c r="E981" s="4" t="s">
        <v>2748</v>
      </c>
      <c r="F981" s="4">
        <v>931</v>
      </c>
      <c r="G981" s="4">
        <v>0</v>
      </c>
      <c r="J981" s="6">
        <v>234.68979999999999</v>
      </c>
      <c r="K981" s="5" t="s">
        <v>15</v>
      </c>
      <c r="L981" s="4" t="s">
        <v>2362</v>
      </c>
      <c r="M981" s="9">
        <v>1060000</v>
      </c>
      <c r="N981" s="3" t="s">
        <v>18</v>
      </c>
    </row>
    <row r="982" spans="1:15" ht="20.100000000000001" customHeight="1" x14ac:dyDescent="0.25">
      <c r="A982" s="2" t="s">
        <v>2749</v>
      </c>
      <c r="B982" s="4" t="s">
        <v>11</v>
      </c>
      <c r="C982" s="4" t="s">
        <v>1138</v>
      </c>
      <c r="D982" s="4" t="s">
        <v>2750</v>
      </c>
      <c r="E982" s="4" t="s">
        <v>2751</v>
      </c>
      <c r="F982" s="4">
        <v>932</v>
      </c>
      <c r="G982" s="4">
        <v>0</v>
      </c>
      <c r="J982" s="6">
        <v>156.45840000000001</v>
      </c>
      <c r="K982" s="5" t="s">
        <v>15</v>
      </c>
      <c r="L982" s="4" t="s">
        <v>1889</v>
      </c>
      <c r="M982" s="9">
        <v>700000</v>
      </c>
      <c r="N982" s="3" t="s">
        <v>18</v>
      </c>
    </row>
    <row r="983" spans="1:15" ht="20.100000000000001" customHeight="1" x14ac:dyDescent="0.25">
      <c r="A983" s="2" t="s">
        <v>2752</v>
      </c>
      <c r="B983" s="4" t="s">
        <v>11</v>
      </c>
      <c r="C983" s="4" t="s">
        <v>1138</v>
      </c>
      <c r="D983" s="4" t="s">
        <v>2247</v>
      </c>
      <c r="E983" s="4" t="s">
        <v>2753</v>
      </c>
      <c r="F983" s="4">
        <v>933</v>
      </c>
      <c r="G983" s="4">
        <v>0</v>
      </c>
      <c r="J983" s="6">
        <v>633.678</v>
      </c>
      <c r="K983" s="5" t="s">
        <v>15</v>
      </c>
      <c r="L983" s="4" t="s">
        <v>2609</v>
      </c>
      <c r="M983" s="9">
        <v>2440000</v>
      </c>
      <c r="N983" s="3" t="s">
        <v>18</v>
      </c>
    </row>
    <row r="984" spans="1:15" ht="20.100000000000001" customHeight="1" x14ac:dyDescent="0.25">
      <c r="A984" s="2" t="s">
        <v>2754</v>
      </c>
      <c r="B984" s="4" t="s">
        <v>11</v>
      </c>
      <c r="C984" s="4" t="s">
        <v>1138</v>
      </c>
      <c r="D984" s="4" t="s">
        <v>2755</v>
      </c>
      <c r="E984" s="4" t="s">
        <v>2756</v>
      </c>
      <c r="F984" s="4">
        <v>934</v>
      </c>
      <c r="G984" s="4">
        <v>0</v>
      </c>
      <c r="J984" s="6">
        <v>257.73329999999999</v>
      </c>
      <c r="K984" s="5" t="s">
        <v>15</v>
      </c>
      <c r="L984" s="4" t="s">
        <v>1847</v>
      </c>
      <c r="M984" s="9">
        <v>1350000</v>
      </c>
      <c r="N984" s="3" t="s">
        <v>18</v>
      </c>
    </row>
    <row r="985" spans="1:15" ht="20.100000000000001" customHeight="1" x14ac:dyDescent="0.25">
      <c r="A985" s="2" t="s">
        <v>2757</v>
      </c>
      <c r="B985" s="4" t="s">
        <v>11</v>
      </c>
      <c r="C985" s="4" t="s">
        <v>1138</v>
      </c>
      <c r="D985" s="4" t="s">
        <v>2758</v>
      </c>
      <c r="E985" s="4" t="s">
        <v>2759</v>
      </c>
      <c r="F985" s="4">
        <v>935</v>
      </c>
      <c r="G985" s="4">
        <v>0</v>
      </c>
      <c r="J985" s="6">
        <v>57.1021</v>
      </c>
      <c r="K985" s="5" t="s">
        <v>15</v>
      </c>
      <c r="L985" s="4" t="s">
        <v>1869</v>
      </c>
      <c r="M985" s="9">
        <v>260000</v>
      </c>
      <c r="N985" s="3" t="s">
        <v>18</v>
      </c>
    </row>
    <row r="986" spans="1:15" ht="20.100000000000001" customHeight="1" x14ac:dyDescent="0.25">
      <c r="A986" s="2" t="s">
        <v>2760</v>
      </c>
      <c r="B986" s="4" t="s">
        <v>11</v>
      </c>
      <c r="C986" s="4" t="s">
        <v>1138</v>
      </c>
      <c r="D986" s="4" t="s">
        <v>2313</v>
      </c>
      <c r="E986" s="4" t="s">
        <v>2761</v>
      </c>
      <c r="F986" s="4">
        <v>936</v>
      </c>
      <c r="G986" s="4">
        <v>0</v>
      </c>
      <c r="J986" s="6">
        <v>14.621</v>
      </c>
      <c r="K986" s="5" t="s">
        <v>15</v>
      </c>
      <c r="L986" s="4" t="s">
        <v>1409</v>
      </c>
      <c r="M986" s="9">
        <v>70000</v>
      </c>
      <c r="N986" s="3" t="s">
        <v>18</v>
      </c>
    </row>
    <row r="987" spans="1:15" ht="20.100000000000001" customHeight="1" x14ac:dyDescent="0.25">
      <c r="A987" s="2" t="s">
        <v>2762</v>
      </c>
      <c r="B987" s="4" t="s">
        <v>11</v>
      </c>
      <c r="C987" s="4" t="s">
        <v>1138</v>
      </c>
      <c r="D987" s="4" t="s">
        <v>2316</v>
      </c>
      <c r="E987" s="4" t="s">
        <v>2763</v>
      </c>
      <c r="F987" s="4">
        <v>937</v>
      </c>
      <c r="G987" s="4">
        <v>0</v>
      </c>
      <c r="J987" s="6">
        <v>16.997900000000001</v>
      </c>
      <c r="K987" s="5" t="s">
        <v>15</v>
      </c>
      <c r="L987" s="4" t="s">
        <v>1409</v>
      </c>
      <c r="M987" s="9">
        <v>80000</v>
      </c>
      <c r="N987" s="3" t="s">
        <v>18</v>
      </c>
    </row>
    <row r="988" spans="1:15" ht="20.100000000000001" customHeight="1" x14ac:dyDescent="0.25">
      <c r="A988" s="2" t="s">
        <v>2764</v>
      </c>
      <c r="B988" s="4" t="s">
        <v>11</v>
      </c>
      <c r="C988" s="4" t="s">
        <v>1138</v>
      </c>
      <c r="D988" s="4" t="s">
        <v>2765</v>
      </c>
      <c r="E988" s="4" t="s">
        <v>2766</v>
      </c>
      <c r="F988" s="4">
        <v>942</v>
      </c>
      <c r="G988" s="4">
        <v>0</v>
      </c>
      <c r="J988" s="6">
        <v>342.61279999999999</v>
      </c>
      <c r="K988" s="5" t="s">
        <v>15</v>
      </c>
      <c r="L988" s="4" t="s">
        <v>1495</v>
      </c>
      <c r="M988" s="9">
        <v>1740000</v>
      </c>
      <c r="N988" s="3" t="s">
        <v>18</v>
      </c>
    </row>
    <row r="989" spans="1:15" ht="20.100000000000001" customHeight="1" x14ac:dyDescent="0.25">
      <c r="A989" s="2" t="s">
        <v>2767</v>
      </c>
      <c r="B989" s="4" t="s">
        <v>79</v>
      </c>
      <c r="E989" s="4" t="s">
        <v>2766</v>
      </c>
      <c r="J989" s="6"/>
      <c r="M989" s="2"/>
      <c r="N989" s="2"/>
      <c r="O989" s="2"/>
    </row>
    <row r="990" spans="1:15" ht="20.100000000000001" customHeight="1" x14ac:dyDescent="0.25">
      <c r="A990" s="2" t="s">
        <v>2768</v>
      </c>
      <c r="B990" s="4" t="s">
        <v>11</v>
      </c>
      <c r="C990" s="4" t="s">
        <v>1138</v>
      </c>
      <c r="D990" s="4" t="s">
        <v>2769</v>
      </c>
      <c r="E990" s="4" t="s">
        <v>2770</v>
      </c>
      <c r="F990" s="4">
        <v>943</v>
      </c>
      <c r="G990" s="4">
        <v>0</v>
      </c>
      <c r="J990" s="6">
        <v>428.26600000000002</v>
      </c>
      <c r="K990" s="5" t="s">
        <v>15</v>
      </c>
      <c r="L990" s="4" t="s">
        <v>2740</v>
      </c>
      <c r="M990" s="9">
        <v>1680000</v>
      </c>
      <c r="N990" s="3" t="s">
        <v>18</v>
      </c>
    </row>
    <row r="991" spans="1:15" ht="20.100000000000001" customHeight="1" x14ac:dyDescent="0.25">
      <c r="A991" s="2" t="s">
        <v>2771</v>
      </c>
      <c r="B991" s="4" t="s">
        <v>11</v>
      </c>
      <c r="C991" s="4" t="s">
        <v>1138</v>
      </c>
      <c r="D991" s="4" t="s">
        <v>2772</v>
      </c>
      <c r="E991" s="4" t="s">
        <v>2773</v>
      </c>
      <c r="F991" s="4">
        <v>944</v>
      </c>
      <c r="G991" s="4">
        <v>0</v>
      </c>
      <c r="J991" s="6">
        <v>318.55180000000001</v>
      </c>
      <c r="K991" s="5" t="s">
        <v>15</v>
      </c>
      <c r="L991" s="4" t="s">
        <v>2774</v>
      </c>
      <c r="M991" s="9">
        <v>1590000</v>
      </c>
      <c r="N991" s="3" t="s">
        <v>18</v>
      </c>
    </row>
    <row r="992" spans="1:15" ht="20.100000000000001" customHeight="1" x14ac:dyDescent="0.25">
      <c r="A992" s="2" t="s">
        <v>2775</v>
      </c>
      <c r="B992" s="4" t="s">
        <v>11</v>
      </c>
      <c r="C992" s="4" t="s">
        <v>1138</v>
      </c>
      <c r="D992" s="4" t="s">
        <v>1774</v>
      </c>
      <c r="E992" s="4" t="s">
        <v>2776</v>
      </c>
      <c r="F992" s="4">
        <v>945</v>
      </c>
      <c r="G992" s="4">
        <v>0</v>
      </c>
      <c r="J992" s="6">
        <v>318.55189999999999</v>
      </c>
      <c r="K992" s="5" t="s">
        <v>15</v>
      </c>
      <c r="L992" s="4" t="s">
        <v>2777</v>
      </c>
      <c r="M992" s="9">
        <v>1590000</v>
      </c>
      <c r="N992" s="3" t="s">
        <v>18</v>
      </c>
    </row>
    <row r="993" spans="1:15" ht="20.100000000000001" customHeight="1" x14ac:dyDescent="0.25">
      <c r="A993" s="2" t="s">
        <v>2778</v>
      </c>
      <c r="B993" s="4" t="s">
        <v>11</v>
      </c>
      <c r="C993" s="4" t="s">
        <v>1138</v>
      </c>
      <c r="D993" s="4" t="s">
        <v>2779</v>
      </c>
      <c r="E993" s="4" t="s">
        <v>2780</v>
      </c>
      <c r="F993" s="4">
        <v>946</v>
      </c>
      <c r="G993" s="4">
        <v>0</v>
      </c>
      <c r="J993" s="6">
        <v>318.55180000000001</v>
      </c>
      <c r="K993" s="5" t="s">
        <v>15</v>
      </c>
      <c r="L993" s="4" t="s">
        <v>1526</v>
      </c>
      <c r="M993" s="9">
        <v>1770000</v>
      </c>
      <c r="N993" s="3" t="s">
        <v>18</v>
      </c>
    </row>
    <row r="994" spans="1:15" ht="20.100000000000001" customHeight="1" x14ac:dyDescent="0.25">
      <c r="A994" s="2" t="s">
        <v>2781</v>
      </c>
      <c r="B994" s="4" t="s">
        <v>11</v>
      </c>
      <c r="C994" s="4" t="s">
        <v>1138</v>
      </c>
      <c r="D994" s="4" t="s">
        <v>531</v>
      </c>
      <c r="E994" s="4" t="s">
        <v>2782</v>
      </c>
      <c r="F994" s="4">
        <v>948</v>
      </c>
      <c r="G994" s="4">
        <v>0</v>
      </c>
      <c r="J994" s="6">
        <v>734.59889999999996</v>
      </c>
      <c r="K994" s="5" t="s">
        <v>15</v>
      </c>
      <c r="L994" s="4" t="s">
        <v>1248</v>
      </c>
      <c r="M994" s="9">
        <v>2750000</v>
      </c>
      <c r="N994" s="3" t="s">
        <v>18</v>
      </c>
    </row>
    <row r="995" spans="1:15" ht="20.100000000000001" customHeight="1" x14ac:dyDescent="0.25">
      <c r="A995" s="2" t="s">
        <v>2783</v>
      </c>
      <c r="B995" s="4" t="s">
        <v>11</v>
      </c>
      <c r="C995" s="4" t="s">
        <v>1138</v>
      </c>
      <c r="D995" s="4" t="s">
        <v>2784</v>
      </c>
      <c r="E995" s="4" t="s">
        <v>2785</v>
      </c>
      <c r="F995" s="4">
        <v>949</v>
      </c>
      <c r="G995" s="4">
        <v>0</v>
      </c>
      <c r="J995" s="6">
        <v>176.5127</v>
      </c>
      <c r="K995" s="5" t="s">
        <v>15</v>
      </c>
      <c r="L995" s="4" t="s">
        <v>1248</v>
      </c>
      <c r="M995" s="9">
        <v>620000</v>
      </c>
      <c r="N995" s="3" t="s">
        <v>18</v>
      </c>
    </row>
    <row r="996" spans="1:15" ht="20.100000000000001" customHeight="1" x14ac:dyDescent="0.25">
      <c r="A996" s="2" t="s">
        <v>2786</v>
      </c>
      <c r="B996" s="4" t="s">
        <v>11</v>
      </c>
      <c r="C996" s="4" t="s">
        <v>1138</v>
      </c>
      <c r="D996" s="4" t="s">
        <v>2787</v>
      </c>
      <c r="E996" s="4" t="s">
        <v>2788</v>
      </c>
      <c r="F996" s="4">
        <v>961</v>
      </c>
      <c r="G996" s="4">
        <v>0</v>
      </c>
      <c r="J996" s="6">
        <v>162.7911</v>
      </c>
      <c r="K996" s="5" t="s">
        <v>15</v>
      </c>
      <c r="L996" s="4" t="s">
        <v>1873</v>
      </c>
      <c r="M996" s="9">
        <v>910000</v>
      </c>
      <c r="N996" s="3" t="s">
        <v>18</v>
      </c>
    </row>
    <row r="997" spans="1:15" ht="20.100000000000001" customHeight="1" x14ac:dyDescent="0.25">
      <c r="A997" s="2" t="s">
        <v>2789</v>
      </c>
      <c r="B997" s="4" t="s">
        <v>79</v>
      </c>
      <c r="E997" s="4" t="s">
        <v>2788</v>
      </c>
      <c r="J997" s="6"/>
      <c r="M997" s="2"/>
      <c r="N997" s="2"/>
      <c r="O997" s="2"/>
    </row>
    <row r="998" spans="1:15" ht="20.100000000000001" customHeight="1" x14ac:dyDescent="0.25">
      <c r="A998" s="2" t="s">
        <v>2790</v>
      </c>
      <c r="B998" s="4" t="s">
        <v>11</v>
      </c>
      <c r="C998" s="4" t="s">
        <v>1138</v>
      </c>
      <c r="D998" s="4" t="s">
        <v>2791</v>
      </c>
      <c r="E998" s="4" t="s">
        <v>2792</v>
      </c>
      <c r="F998" s="4">
        <v>963</v>
      </c>
      <c r="G998" s="4">
        <v>0</v>
      </c>
      <c r="J998" s="6">
        <v>187.18799999999999</v>
      </c>
      <c r="K998" s="5" t="s">
        <v>15</v>
      </c>
      <c r="L998" s="4" t="s">
        <v>1190</v>
      </c>
      <c r="M998" s="9">
        <v>1000000</v>
      </c>
      <c r="N998" s="3" t="s">
        <v>18</v>
      </c>
    </row>
    <row r="999" spans="1:15" ht="20.100000000000001" customHeight="1" x14ac:dyDescent="0.25">
      <c r="A999" s="2" t="s">
        <v>2793</v>
      </c>
      <c r="B999" s="4" t="s">
        <v>11</v>
      </c>
      <c r="C999" s="4" t="s">
        <v>1138</v>
      </c>
      <c r="D999" s="4" t="s">
        <v>2171</v>
      </c>
      <c r="E999" s="4" t="s">
        <v>2794</v>
      </c>
      <c r="F999" s="4">
        <v>964</v>
      </c>
      <c r="G999" s="4">
        <v>0</v>
      </c>
      <c r="J999" s="6">
        <v>374.3759</v>
      </c>
      <c r="K999" s="5" t="s">
        <v>15</v>
      </c>
      <c r="L999" s="4" t="s">
        <v>1487</v>
      </c>
      <c r="M999" s="9">
        <v>1680000</v>
      </c>
      <c r="N999" s="3" t="s">
        <v>18</v>
      </c>
    </row>
    <row r="1000" spans="1:15" ht="20.100000000000001" customHeight="1" x14ac:dyDescent="0.25">
      <c r="A1000" s="2" t="s">
        <v>2795</v>
      </c>
      <c r="B1000" s="4" t="s">
        <v>11</v>
      </c>
      <c r="C1000" s="4" t="s">
        <v>1138</v>
      </c>
      <c r="D1000" s="4" t="s">
        <v>1774</v>
      </c>
      <c r="E1000" s="4" t="s">
        <v>2796</v>
      </c>
      <c r="F1000" s="4">
        <v>967</v>
      </c>
      <c r="G1000" s="4">
        <v>0</v>
      </c>
      <c r="J1000" s="6">
        <v>359.74340000000001</v>
      </c>
      <c r="K1000" s="5" t="s">
        <v>15</v>
      </c>
      <c r="L1000" s="4" t="s">
        <v>2777</v>
      </c>
      <c r="M1000" s="9">
        <v>1940000</v>
      </c>
      <c r="N1000" s="3" t="s">
        <v>18</v>
      </c>
    </row>
    <row r="1001" spans="1:15" ht="20.100000000000001" customHeight="1" x14ac:dyDescent="0.25">
      <c r="A1001" s="2" t="s">
        <v>2797</v>
      </c>
      <c r="B1001" s="4" t="s">
        <v>11</v>
      </c>
      <c r="C1001" s="4" t="s">
        <v>1138</v>
      </c>
      <c r="D1001" s="4" t="s">
        <v>2798</v>
      </c>
      <c r="E1001" s="4" t="s">
        <v>2799</v>
      </c>
      <c r="F1001" s="4">
        <v>968</v>
      </c>
      <c r="G1001" s="4">
        <v>0</v>
      </c>
      <c r="J1001" s="6">
        <v>212.9067</v>
      </c>
      <c r="K1001" s="5" t="s">
        <v>15</v>
      </c>
      <c r="L1001" s="4" t="s">
        <v>1495</v>
      </c>
      <c r="M1001" s="9">
        <v>960000</v>
      </c>
      <c r="N1001" s="3" t="s">
        <v>18</v>
      </c>
    </row>
    <row r="1002" spans="1:15" ht="20.100000000000001" customHeight="1" x14ac:dyDescent="0.25">
      <c r="A1002" s="2" t="s">
        <v>2800</v>
      </c>
      <c r="B1002" s="4" t="s">
        <v>11</v>
      </c>
      <c r="C1002" s="4" t="s">
        <v>1138</v>
      </c>
      <c r="D1002" s="4" t="s">
        <v>2801</v>
      </c>
      <c r="E1002" s="4" t="s">
        <v>2802</v>
      </c>
      <c r="F1002" s="4">
        <v>969</v>
      </c>
      <c r="G1002" s="4">
        <v>0</v>
      </c>
      <c r="J1002" s="6">
        <v>361.36559999999997</v>
      </c>
      <c r="K1002" s="5" t="s">
        <v>15</v>
      </c>
      <c r="L1002" s="4" t="s">
        <v>1179</v>
      </c>
      <c r="M1002" s="9">
        <v>1260000</v>
      </c>
      <c r="N1002" s="3" t="s">
        <v>18</v>
      </c>
    </row>
    <row r="1003" spans="1:15" ht="20.100000000000001" customHeight="1" x14ac:dyDescent="0.25">
      <c r="A1003" s="2" t="s">
        <v>2803</v>
      </c>
      <c r="B1003" s="4" t="s">
        <v>11</v>
      </c>
      <c r="C1003" s="4" t="s">
        <v>1138</v>
      </c>
      <c r="D1003" s="4" t="s">
        <v>2804</v>
      </c>
      <c r="E1003" s="4" t="s">
        <v>2805</v>
      </c>
      <c r="F1003" s="4">
        <v>970</v>
      </c>
      <c r="G1003" s="4">
        <v>0</v>
      </c>
      <c r="J1003" s="6">
        <v>619.94730000000004</v>
      </c>
      <c r="K1003" s="5" t="s">
        <v>15</v>
      </c>
      <c r="L1003" s="4" t="s">
        <v>1176</v>
      </c>
      <c r="M1003" s="9">
        <v>2330000</v>
      </c>
      <c r="N1003" s="3" t="s">
        <v>18</v>
      </c>
    </row>
    <row r="1004" spans="1:15" ht="20.100000000000001" customHeight="1" x14ac:dyDescent="0.25">
      <c r="A1004" s="2" t="s">
        <v>2806</v>
      </c>
      <c r="B1004" s="4" t="s">
        <v>11</v>
      </c>
      <c r="C1004" s="4" t="s">
        <v>1138</v>
      </c>
      <c r="D1004" s="4" t="s">
        <v>2807</v>
      </c>
      <c r="E1004" s="4" t="s">
        <v>2808</v>
      </c>
      <c r="F1004" s="4">
        <v>978</v>
      </c>
      <c r="G1004" s="4">
        <v>0</v>
      </c>
      <c r="J1004" s="6">
        <v>1.7131000000000001</v>
      </c>
      <c r="K1004" s="5" t="s">
        <v>15</v>
      </c>
      <c r="L1004" s="4" t="s">
        <v>1477</v>
      </c>
      <c r="M1004" s="9">
        <v>8000</v>
      </c>
      <c r="N1004" s="3" t="s">
        <v>18</v>
      </c>
    </row>
    <row r="1005" spans="1:15" ht="20.100000000000001" customHeight="1" x14ac:dyDescent="0.25">
      <c r="A1005" s="2" t="s">
        <v>2809</v>
      </c>
      <c r="B1005" s="4" t="s">
        <v>11</v>
      </c>
      <c r="C1005" s="4" t="s">
        <v>1138</v>
      </c>
      <c r="D1005" s="4" t="s">
        <v>1177</v>
      </c>
      <c r="E1005" s="4" t="s">
        <v>2810</v>
      </c>
      <c r="F1005" s="4">
        <v>979</v>
      </c>
      <c r="G1005" s="4">
        <v>0</v>
      </c>
      <c r="J1005" s="6">
        <v>1015.8184</v>
      </c>
      <c r="K1005" s="5" t="s">
        <v>15</v>
      </c>
      <c r="L1005" s="4" t="s">
        <v>1220</v>
      </c>
      <c r="M1005" s="9">
        <v>3760000</v>
      </c>
      <c r="N1005" s="3" t="s">
        <v>18</v>
      </c>
    </row>
    <row r="1006" spans="1:15" ht="20.100000000000001" customHeight="1" x14ac:dyDescent="0.25">
      <c r="A1006" s="2" t="s">
        <v>2811</v>
      </c>
      <c r="B1006" s="4" t="s">
        <v>11</v>
      </c>
      <c r="C1006" s="4" t="s">
        <v>1138</v>
      </c>
      <c r="D1006" s="4" t="s">
        <v>2812</v>
      </c>
      <c r="E1006" s="4" t="s">
        <v>2813</v>
      </c>
      <c r="F1006" s="4">
        <v>983</v>
      </c>
      <c r="G1006" s="4">
        <v>0</v>
      </c>
      <c r="J1006" s="6">
        <v>420.41449999999998</v>
      </c>
      <c r="K1006" s="5" t="s">
        <v>15</v>
      </c>
      <c r="L1006" s="4" t="s">
        <v>2814</v>
      </c>
      <c r="M1006" s="9">
        <v>1890000</v>
      </c>
      <c r="N1006" s="3" t="s">
        <v>18</v>
      </c>
    </row>
    <row r="1007" spans="1:15" ht="20.100000000000001" customHeight="1" x14ac:dyDescent="0.25">
      <c r="A1007" s="2" t="s">
        <v>2815</v>
      </c>
      <c r="B1007" s="4" t="s">
        <v>11</v>
      </c>
      <c r="C1007" s="4" t="s">
        <v>1138</v>
      </c>
      <c r="D1007" s="4" t="s">
        <v>2816</v>
      </c>
      <c r="E1007" s="4" t="s">
        <v>2817</v>
      </c>
      <c r="F1007" s="4">
        <v>984</v>
      </c>
      <c r="G1007" s="4">
        <v>0</v>
      </c>
      <c r="J1007" s="6">
        <v>630.62170000000003</v>
      </c>
      <c r="K1007" s="5" t="s">
        <v>15</v>
      </c>
      <c r="L1007" s="4" t="s">
        <v>2818</v>
      </c>
      <c r="M1007" s="9">
        <v>2980000</v>
      </c>
      <c r="N1007" s="3" t="s">
        <v>18</v>
      </c>
    </row>
    <row r="1008" spans="1:15" ht="20.100000000000001" customHeight="1" x14ac:dyDescent="0.25">
      <c r="A1008" s="2" t="s">
        <v>2819</v>
      </c>
      <c r="B1008" s="4" t="s">
        <v>11</v>
      </c>
      <c r="C1008" s="4" t="s">
        <v>1138</v>
      </c>
      <c r="D1008" s="4" t="s">
        <v>2820</v>
      </c>
      <c r="E1008" s="4" t="s">
        <v>2821</v>
      </c>
      <c r="F1008" s="4">
        <v>985</v>
      </c>
      <c r="G1008" s="4">
        <v>0</v>
      </c>
      <c r="J1008" s="6">
        <v>165.0951</v>
      </c>
      <c r="K1008" s="5" t="s">
        <v>15</v>
      </c>
      <c r="L1008" s="4" t="s">
        <v>2457</v>
      </c>
      <c r="M1008" s="9">
        <v>810000</v>
      </c>
      <c r="N1008" s="3" t="s">
        <v>18</v>
      </c>
    </row>
    <row r="1009" spans="1:15" ht="20.100000000000001" customHeight="1" x14ac:dyDescent="0.25">
      <c r="A1009" s="2" t="s">
        <v>2822</v>
      </c>
      <c r="B1009" s="4" t="s">
        <v>11</v>
      </c>
      <c r="C1009" s="4" t="s">
        <v>1138</v>
      </c>
      <c r="D1009" s="4" t="s">
        <v>2823</v>
      </c>
      <c r="E1009" s="4" t="s">
        <v>2824</v>
      </c>
      <c r="F1009" s="4">
        <v>986</v>
      </c>
      <c r="G1009" s="4">
        <v>0</v>
      </c>
      <c r="J1009" s="6">
        <v>163.9545</v>
      </c>
      <c r="K1009" s="5" t="s">
        <v>15</v>
      </c>
      <c r="L1009" s="4" t="s">
        <v>1147</v>
      </c>
      <c r="M1009" s="9">
        <v>630000</v>
      </c>
      <c r="N1009" s="3" t="s">
        <v>18</v>
      </c>
    </row>
    <row r="1010" spans="1:15" ht="20.100000000000001" customHeight="1" x14ac:dyDescent="0.25">
      <c r="A1010" s="2" t="s">
        <v>2825</v>
      </c>
      <c r="B1010" s="4" t="s">
        <v>11</v>
      </c>
      <c r="C1010" s="4" t="s">
        <v>1138</v>
      </c>
      <c r="D1010" s="4" t="s">
        <v>2826</v>
      </c>
      <c r="E1010" s="4" t="s">
        <v>2827</v>
      </c>
      <c r="F1010" s="4">
        <v>987</v>
      </c>
      <c r="G1010" s="4">
        <v>0</v>
      </c>
      <c r="J1010" s="6">
        <v>309.03800000000001</v>
      </c>
      <c r="K1010" s="5" t="s">
        <v>15</v>
      </c>
      <c r="L1010" s="4" t="s">
        <v>2609</v>
      </c>
      <c r="M1010" s="9">
        <v>1080000</v>
      </c>
      <c r="N1010" s="3" t="s">
        <v>18</v>
      </c>
    </row>
    <row r="1011" spans="1:15" ht="20.100000000000001" customHeight="1" x14ac:dyDescent="0.25">
      <c r="A1011" s="2" t="s">
        <v>2828</v>
      </c>
      <c r="B1011" s="4" t="s">
        <v>11</v>
      </c>
      <c r="C1011" s="4" t="s">
        <v>1138</v>
      </c>
      <c r="D1011" s="4" t="s">
        <v>1252</v>
      </c>
      <c r="E1011" s="4" t="s">
        <v>2829</v>
      </c>
      <c r="F1011" s="4">
        <v>988</v>
      </c>
      <c r="G1011" s="4">
        <v>0</v>
      </c>
      <c r="J1011" s="6">
        <v>309.03680000000003</v>
      </c>
      <c r="K1011" s="5" t="s">
        <v>15</v>
      </c>
      <c r="L1011" s="4" t="s">
        <v>2830</v>
      </c>
      <c r="M1011" s="9">
        <v>1080000</v>
      </c>
      <c r="N1011" s="3" t="s">
        <v>18</v>
      </c>
    </row>
    <row r="1012" spans="1:15" ht="20.100000000000001" customHeight="1" x14ac:dyDescent="0.25">
      <c r="A1012" s="2" t="s">
        <v>2831</v>
      </c>
      <c r="B1012" s="4" t="s">
        <v>11</v>
      </c>
      <c r="C1012" s="4" t="s">
        <v>1138</v>
      </c>
      <c r="D1012" s="4" t="s">
        <v>301</v>
      </c>
      <c r="E1012" s="4" t="s">
        <v>2832</v>
      </c>
      <c r="F1012" s="4">
        <v>989</v>
      </c>
      <c r="G1012" s="4">
        <v>0</v>
      </c>
      <c r="J1012" s="6">
        <v>309.03800000000001</v>
      </c>
      <c r="K1012" s="5" t="s">
        <v>15</v>
      </c>
      <c r="L1012" s="4" t="s">
        <v>1187</v>
      </c>
      <c r="M1012" s="9">
        <v>1080000</v>
      </c>
      <c r="N1012" s="3" t="s">
        <v>18</v>
      </c>
    </row>
    <row r="1013" spans="1:15" ht="20.100000000000001" customHeight="1" x14ac:dyDescent="0.25">
      <c r="A1013" s="2" t="s">
        <v>2833</v>
      </c>
      <c r="B1013" s="4" t="s">
        <v>11</v>
      </c>
      <c r="C1013" s="4" t="s">
        <v>1138</v>
      </c>
      <c r="D1013" s="4" t="s">
        <v>2834</v>
      </c>
      <c r="E1013" s="4" t="s">
        <v>2835</v>
      </c>
      <c r="F1013" s="4">
        <v>990</v>
      </c>
      <c r="G1013" s="4">
        <v>0</v>
      </c>
      <c r="J1013" s="6">
        <v>309.03800000000001</v>
      </c>
      <c r="K1013" s="5" t="s">
        <v>15</v>
      </c>
      <c r="L1013" s="4" t="s">
        <v>2609</v>
      </c>
      <c r="M1013" s="9">
        <v>1230000</v>
      </c>
      <c r="N1013" s="3" t="s">
        <v>18</v>
      </c>
    </row>
    <row r="1014" spans="1:15" ht="20.100000000000001" customHeight="1" x14ac:dyDescent="0.25">
      <c r="A1014" s="2" t="s">
        <v>2836</v>
      </c>
      <c r="B1014" s="4" t="s">
        <v>11</v>
      </c>
      <c r="C1014" s="4" t="s">
        <v>1138</v>
      </c>
      <c r="D1014" s="4" t="s">
        <v>2837</v>
      </c>
      <c r="E1014" s="4" t="s">
        <v>2838</v>
      </c>
      <c r="F1014" s="4">
        <v>993</v>
      </c>
      <c r="G1014" s="4">
        <v>0</v>
      </c>
      <c r="J1014" s="6">
        <v>1.5773999999999999</v>
      </c>
      <c r="K1014" s="5" t="s">
        <v>15</v>
      </c>
      <c r="L1014" s="4" t="s">
        <v>2009</v>
      </c>
      <c r="M1014" s="9">
        <v>7000</v>
      </c>
      <c r="N1014" s="3" t="s">
        <v>18</v>
      </c>
    </row>
    <row r="1015" spans="1:15" ht="20.100000000000001" customHeight="1" x14ac:dyDescent="0.25">
      <c r="A1015" s="2" t="s">
        <v>2839</v>
      </c>
      <c r="B1015" s="4" t="s">
        <v>11</v>
      </c>
      <c r="C1015" s="4" t="s">
        <v>1138</v>
      </c>
      <c r="D1015" s="4" t="s">
        <v>2840</v>
      </c>
      <c r="E1015" s="4" t="s">
        <v>2841</v>
      </c>
      <c r="F1015" s="4">
        <v>994</v>
      </c>
      <c r="G1015" s="4">
        <v>0</v>
      </c>
      <c r="H1015" s="4" t="s">
        <v>26</v>
      </c>
      <c r="J1015" s="6">
        <v>265.00020000000001</v>
      </c>
      <c r="K1015" s="5" t="s">
        <v>15</v>
      </c>
      <c r="L1015" s="4" t="s">
        <v>1332</v>
      </c>
      <c r="M1015" s="9">
        <v>930000</v>
      </c>
      <c r="N1015" s="3" t="s">
        <v>18</v>
      </c>
    </row>
    <row r="1016" spans="1:15" ht="20.100000000000001" customHeight="1" x14ac:dyDescent="0.25">
      <c r="A1016" s="2" t="s">
        <v>2842</v>
      </c>
      <c r="B1016" s="4" t="s">
        <v>11</v>
      </c>
      <c r="C1016" s="4" t="s">
        <v>1138</v>
      </c>
      <c r="D1016" s="4" t="s">
        <v>2840</v>
      </c>
      <c r="E1016" s="4" t="s">
        <v>2841</v>
      </c>
      <c r="F1016" s="4">
        <v>994</v>
      </c>
      <c r="G1016" s="4">
        <v>1</v>
      </c>
      <c r="H1016" s="4" t="s">
        <v>26</v>
      </c>
      <c r="J1016" s="6">
        <v>150.52070000000001</v>
      </c>
      <c r="K1016" s="5" t="s">
        <v>15</v>
      </c>
      <c r="L1016" s="4" t="s">
        <v>1332</v>
      </c>
      <c r="M1016" s="9">
        <v>690000</v>
      </c>
      <c r="N1016" s="3" t="s">
        <v>18</v>
      </c>
    </row>
    <row r="1017" spans="1:15" ht="20.100000000000001" customHeight="1" x14ac:dyDescent="0.25">
      <c r="A1017" s="2" t="s">
        <v>2843</v>
      </c>
      <c r="B1017" s="4" t="s">
        <v>11</v>
      </c>
      <c r="C1017" s="4" t="s">
        <v>1138</v>
      </c>
      <c r="D1017" s="4" t="s">
        <v>2840</v>
      </c>
      <c r="E1017" s="4" t="s">
        <v>2841</v>
      </c>
      <c r="F1017" s="4">
        <v>994</v>
      </c>
      <c r="G1017" s="4">
        <v>2</v>
      </c>
      <c r="I1017" s="4" t="s">
        <v>877</v>
      </c>
      <c r="J1017" s="6">
        <v>50.128399999999999</v>
      </c>
      <c r="K1017" s="5" t="s">
        <v>15</v>
      </c>
      <c r="L1017" s="4" t="s">
        <v>2844</v>
      </c>
      <c r="M1017" s="9">
        <v>340000</v>
      </c>
      <c r="N1017" s="3" t="s">
        <v>18</v>
      </c>
    </row>
    <row r="1018" spans="1:15" ht="20.100000000000001" customHeight="1" x14ac:dyDescent="0.25">
      <c r="A1018" s="2" t="s">
        <v>2845</v>
      </c>
      <c r="B1018" s="4" t="s">
        <v>11</v>
      </c>
      <c r="C1018" s="4" t="s">
        <v>1138</v>
      </c>
      <c r="D1018" s="4" t="s">
        <v>2840</v>
      </c>
      <c r="E1018" s="4" t="s">
        <v>2841</v>
      </c>
      <c r="F1018" s="4">
        <v>994</v>
      </c>
      <c r="G1018" s="4">
        <v>3</v>
      </c>
      <c r="I1018" s="4" t="s">
        <v>877</v>
      </c>
      <c r="J1018" s="6">
        <v>25.696000000000002</v>
      </c>
      <c r="K1018" s="5" t="s">
        <v>15</v>
      </c>
      <c r="L1018" s="4" t="s">
        <v>2846</v>
      </c>
      <c r="M1018" s="9">
        <v>370000</v>
      </c>
      <c r="N1018" s="3" t="s">
        <v>18</v>
      </c>
    </row>
    <row r="1019" spans="1:15" ht="20.100000000000001" customHeight="1" x14ac:dyDescent="0.25">
      <c r="A1019" s="2" t="s">
        <v>2847</v>
      </c>
      <c r="B1019" s="4" t="s">
        <v>79</v>
      </c>
      <c r="C1019" s="4" t="s">
        <v>1138</v>
      </c>
      <c r="D1019" s="4" t="s">
        <v>2840</v>
      </c>
      <c r="E1019" s="4" t="s">
        <v>2841</v>
      </c>
      <c r="F1019" s="4">
        <v>994</v>
      </c>
      <c r="G1019" s="4">
        <v>4</v>
      </c>
      <c r="J1019" s="6">
        <v>28.819600000000001</v>
      </c>
      <c r="K1019" s="5" t="s">
        <v>15</v>
      </c>
      <c r="M1019" s="2"/>
      <c r="N1019" s="2"/>
      <c r="O1019" s="2"/>
    </row>
    <row r="1020" spans="1:15" ht="20.100000000000001" customHeight="1" x14ac:dyDescent="0.25">
      <c r="A1020" s="2" t="s">
        <v>2848</v>
      </c>
      <c r="B1020" s="4" t="s">
        <v>79</v>
      </c>
      <c r="E1020" s="4" t="s">
        <v>2841</v>
      </c>
      <c r="J1020" s="6"/>
      <c r="M1020" s="2"/>
      <c r="N1020" s="2"/>
      <c r="O1020" s="2"/>
    </row>
    <row r="1021" spans="1:15" ht="20.100000000000001" customHeight="1" x14ac:dyDescent="0.25">
      <c r="A1021" s="2" t="s">
        <v>2849</v>
      </c>
      <c r="B1021" s="4" t="s">
        <v>11</v>
      </c>
      <c r="C1021" s="4" t="s">
        <v>1138</v>
      </c>
      <c r="D1021" s="4" t="s">
        <v>2850</v>
      </c>
      <c r="E1021" s="4" t="s">
        <v>2851</v>
      </c>
      <c r="F1021" s="4">
        <v>995</v>
      </c>
      <c r="G1021" s="4">
        <v>0</v>
      </c>
      <c r="J1021" s="6">
        <v>633.97360000000003</v>
      </c>
      <c r="K1021" s="5" t="s">
        <v>15</v>
      </c>
      <c r="L1021" s="4" t="s">
        <v>1717</v>
      </c>
      <c r="M1021" s="9">
        <v>3260000</v>
      </c>
      <c r="N1021" s="3" t="s">
        <v>18</v>
      </c>
    </row>
    <row r="1022" spans="1:15" ht="20.100000000000001" customHeight="1" x14ac:dyDescent="0.25">
      <c r="A1022" s="2" t="s">
        <v>2852</v>
      </c>
      <c r="B1022" s="4" t="s">
        <v>11</v>
      </c>
      <c r="C1022" s="4" t="s">
        <v>1138</v>
      </c>
      <c r="D1022" s="4" t="s">
        <v>2853</v>
      </c>
      <c r="E1022" s="4" t="s">
        <v>2854</v>
      </c>
      <c r="F1022" s="4">
        <v>999</v>
      </c>
      <c r="G1022" s="4">
        <v>0</v>
      </c>
      <c r="J1022" s="6">
        <v>371.73489999999998</v>
      </c>
      <c r="K1022" s="5" t="s">
        <v>15</v>
      </c>
      <c r="L1022" s="4" t="s">
        <v>2855</v>
      </c>
      <c r="M1022" s="9">
        <v>2090000</v>
      </c>
      <c r="N1022" s="3" t="s">
        <v>18</v>
      </c>
    </row>
    <row r="1023" spans="1:15" ht="20.100000000000001" customHeight="1" x14ac:dyDescent="0.25">
      <c r="A1023" s="2" t="s">
        <v>2856</v>
      </c>
      <c r="B1023" s="4" t="s">
        <v>11</v>
      </c>
      <c r="C1023" s="4" t="s">
        <v>1138</v>
      </c>
      <c r="D1023" s="4" t="s">
        <v>2857</v>
      </c>
      <c r="E1023" s="4" t="s">
        <v>2858</v>
      </c>
      <c r="F1023" s="4">
        <v>1000</v>
      </c>
      <c r="G1023" s="4">
        <v>0</v>
      </c>
      <c r="J1023" s="6">
        <v>25.696000000000002</v>
      </c>
      <c r="K1023" s="5" t="s">
        <v>15</v>
      </c>
      <c r="L1023" s="4" t="s">
        <v>2859</v>
      </c>
      <c r="M1023" s="9">
        <v>130000</v>
      </c>
      <c r="N1023" s="3" t="s">
        <v>18</v>
      </c>
    </row>
    <row r="1024" spans="1:15" ht="20.100000000000001" customHeight="1" x14ac:dyDescent="0.25">
      <c r="A1024" s="2" t="s">
        <v>2860</v>
      </c>
      <c r="B1024" s="4" t="s">
        <v>11</v>
      </c>
      <c r="C1024" s="4" t="s">
        <v>1138</v>
      </c>
      <c r="D1024" s="4" t="s">
        <v>376</v>
      </c>
      <c r="E1024" s="4" t="s">
        <v>2861</v>
      </c>
      <c r="F1024" s="4">
        <v>1001</v>
      </c>
      <c r="G1024" s="4">
        <v>0</v>
      </c>
      <c r="J1024" s="6">
        <v>689.13279999999997</v>
      </c>
      <c r="K1024" s="5" t="s">
        <v>15</v>
      </c>
      <c r="L1024" s="4" t="s">
        <v>2655</v>
      </c>
      <c r="M1024" s="9">
        <v>2590000</v>
      </c>
      <c r="N1024" s="3" t="s">
        <v>18</v>
      </c>
    </row>
    <row r="1025" spans="1:15" ht="20.100000000000001" customHeight="1" x14ac:dyDescent="0.25">
      <c r="A1025" s="2" t="s">
        <v>2862</v>
      </c>
      <c r="B1025" s="4" t="s">
        <v>11</v>
      </c>
      <c r="C1025" s="4" t="s">
        <v>1138</v>
      </c>
      <c r="D1025" s="4" t="s">
        <v>2863</v>
      </c>
      <c r="E1025" s="4" t="s">
        <v>2864</v>
      </c>
      <c r="F1025" s="4">
        <v>1006</v>
      </c>
      <c r="G1025" s="4">
        <v>0</v>
      </c>
      <c r="J1025" s="6">
        <v>651.82090000000005</v>
      </c>
      <c r="K1025" s="5" t="s">
        <v>15</v>
      </c>
      <c r="L1025" s="4" t="s">
        <v>1991</v>
      </c>
      <c r="M1025" s="9">
        <v>2930000</v>
      </c>
      <c r="N1025" s="3" t="s">
        <v>18</v>
      </c>
    </row>
    <row r="1026" spans="1:15" ht="20.100000000000001" customHeight="1" x14ac:dyDescent="0.25">
      <c r="A1026" s="2" t="s">
        <v>2865</v>
      </c>
      <c r="B1026" s="4" t="s">
        <v>11</v>
      </c>
      <c r="C1026" s="4" t="s">
        <v>1138</v>
      </c>
      <c r="D1026" s="4" t="s">
        <v>2866</v>
      </c>
      <c r="E1026" s="4" t="s">
        <v>2867</v>
      </c>
      <c r="F1026" s="4">
        <v>1014</v>
      </c>
      <c r="G1026" s="4">
        <v>0</v>
      </c>
      <c r="J1026" s="6">
        <v>153.44200000000001</v>
      </c>
      <c r="K1026" s="5" t="s">
        <v>15</v>
      </c>
      <c r="L1026" s="4" t="s">
        <v>2868</v>
      </c>
      <c r="M1026" s="9">
        <v>840000</v>
      </c>
      <c r="N1026" s="3" t="s">
        <v>18</v>
      </c>
    </row>
    <row r="1027" spans="1:15" ht="20.100000000000001" customHeight="1" x14ac:dyDescent="0.25">
      <c r="A1027" s="2" t="s">
        <v>2869</v>
      </c>
      <c r="B1027" s="4" t="s">
        <v>11</v>
      </c>
      <c r="C1027" s="4" t="s">
        <v>1138</v>
      </c>
      <c r="D1027" s="4" t="s">
        <v>2870</v>
      </c>
      <c r="E1027" s="4" t="s">
        <v>2871</v>
      </c>
      <c r="F1027" s="4">
        <v>1015</v>
      </c>
      <c r="G1027" s="4">
        <v>0</v>
      </c>
      <c r="J1027" s="6">
        <v>153.52189999999999</v>
      </c>
      <c r="K1027" s="5" t="s">
        <v>15</v>
      </c>
      <c r="L1027" s="4" t="s">
        <v>2868</v>
      </c>
      <c r="M1027" s="9">
        <v>840000</v>
      </c>
      <c r="N1027" s="3" t="s">
        <v>18</v>
      </c>
    </row>
    <row r="1028" spans="1:15" ht="20.100000000000001" customHeight="1" x14ac:dyDescent="0.25">
      <c r="A1028" s="2" t="s">
        <v>2872</v>
      </c>
      <c r="B1028" s="4" t="s">
        <v>11</v>
      </c>
      <c r="C1028" s="4" t="s">
        <v>1138</v>
      </c>
      <c r="D1028" s="4" t="s">
        <v>2873</v>
      </c>
      <c r="E1028" s="4" t="s">
        <v>2874</v>
      </c>
      <c r="F1028" s="4">
        <v>1018</v>
      </c>
      <c r="G1028" s="4">
        <v>0</v>
      </c>
      <c r="H1028" s="4" t="s">
        <v>26</v>
      </c>
      <c r="J1028" s="6">
        <v>51.3919</v>
      </c>
      <c r="K1028" s="5" t="s">
        <v>15</v>
      </c>
      <c r="L1028" s="4" t="s">
        <v>1424</v>
      </c>
      <c r="M1028" s="9">
        <v>230000</v>
      </c>
      <c r="N1028" s="3" t="s">
        <v>18</v>
      </c>
    </row>
    <row r="1029" spans="1:15" ht="20.100000000000001" customHeight="1" x14ac:dyDescent="0.25">
      <c r="A1029" s="2" t="s">
        <v>2875</v>
      </c>
      <c r="B1029" s="4" t="s">
        <v>11</v>
      </c>
      <c r="C1029" s="4" t="s">
        <v>1138</v>
      </c>
      <c r="D1029" s="4" t="s">
        <v>2873</v>
      </c>
      <c r="E1029" s="4" t="s">
        <v>2874</v>
      </c>
      <c r="F1029" s="4">
        <v>1018</v>
      </c>
      <c r="G1029" s="4">
        <v>1</v>
      </c>
      <c r="J1029" s="6">
        <v>3.2170000000000001</v>
      </c>
      <c r="K1029" s="5" t="s">
        <v>15</v>
      </c>
      <c r="L1029" s="4" t="s">
        <v>2876</v>
      </c>
      <c r="M1029" s="9">
        <v>14000</v>
      </c>
      <c r="N1029" s="3" t="s">
        <v>18</v>
      </c>
    </row>
    <row r="1030" spans="1:15" ht="20.100000000000001" customHeight="1" x14ac:dyDescent="0.25">
      <c r="A1030" s="2" t="s">
        <v>2877</v>
      </c>
      <c r="B1030" s="4" t="s">
        <v>11</v>
      </c>
      <c r="C1030" s="4" t="s">
        <v>1138</v>
      </c>
      <c r="D1030" s="4" t="s">
        <v>279</v>
      </c>
      <c r="E1030" s="4" t="s">
        <v>2878</v>
      </c>
      <c r="F1030" s="4">
        <v>1019</v>
      </c>
      <c r="G1030" s="4">
        <v>0</v>
      </c>
      <c r="J1030" s="6">
        <v>76.154200000000003</v>
      </c>
      <c r="K1030" s="5" t="s">
        <v>15</v>
      </c>
      <c r="L1030" s="4" t="s">
        <v>1633</v>
      </c>
      <c r="M1030" s="9">
        <v>340000</v>
      </c>
      <c r="N1030" s="3" t="s">
        <v>18</v>
      </c>
    </row>
    <row r="1031" spans="1:15" ht="20.100000000000001" customHeight="1" x14ac:dyDescent="0.25">
      <c r="A1031" s="2" t="s">
        <v>2879</v>
      </c>
      <c r="B1031" s="4" t="s">
        <v>11</v>
      </c>
      <c r="C1031" s="4" t="s">
        <v>1138</v>
      </c>
      <c r="D1031" s="4" t="s">
        <v>376</v>
      </c>
      <c r="E1031" s="4" t="s">
        <v>2880</v>
      </c>
      <c r="F1031" s="4">
        <v>1023</v>
      </c>
      <c r="G1031" s="4">
        <v>0</v>
      </c>
      <c r="J1031" s="6">
        <v>658.89869999999996</v>
      </c>
      <c r="K1031" s="5" t="s">
        <v>15</v>
      </c>
      <c r="L1031" s="4" t="s">
        <v>2881</v>
      </c>
      <c r="M1031" s="9">
        <v>2540000</v>
      </c>
      <c r="N1031" s="3" t="s">
        <v>18</v>
      </c>
    </row>
    <row r="1032" spans="1:15" ht="20.100000000000001" customHeight="1" x14ac:dyDescent="0.25">
      <c r="A1032" s="2" t="s">
        <v>2882</v>
      </c>
      <c r="B1032" s="4" t="s">
        <v>11</v>
      </c>
      <c r="C1032" s="4" t="s">
        <v>1138</v>
      </c>
      <c r="D1032" s="4" t="s">
        <v>2883</v>
      </c>
      <c r="E1032" s="4" t="s">
        <v>2884</v>
      </c>
      <c r="F1032" s="4">
        <v>1024</v>
      </c>
      <c r="G1032" s="4">
        <v>0</v>
      </c>
      <c r="J1032" s="6">
        <v>146.15</v>
      </c>
      <c r="K1032" s="5" t="s">
        <v>15</v>
      </c>
      <c r="L1032" s="4" t="s">
        <v>1424</v>
      </c>
      <c r="M1032" s="9">
        <v>840000</v>
      </c>
      <c r="N1032" s="3" t="s">
        <v>18</v>
      </c>
    </row>
    <row r="1033" spans="1:15" ht="20.100000000000001" customHeight="1" x14ac:dyDescent="0.25">
      <c r="A1033" s="2" t="s">
        <v>2885</v>
      </c>
      <c r="B1033" s="4" t="s">
        <v>79</v>
      </c>
      <c r="E1033" s="4" t="s">
        <v>2884</v>
      </c>
      <c r="J1033" s="6"/>
      <c r="M1033" s="2"/>
      <c r="N1033" s="2"/>
      <c r="O1033" s="2"/>
    </row>
    <row r="1034" spans="1:15" ht="20.100000000000001" customHeight="1" x14ac:dyDescent="0.25">
      <c r="A1034" s="2" t="s">
        <v>2886</v>
      </c>
      <c r="B1034" s="4" t="s">
        <v>11</v>
      </c>
      <c r="C1034" s="4" t="s">
        <v>1138</v>
      </c>
      <c r="D1034" s="4" t="s">
        <v>2887</v>
      </c>
      <c r="E1034" s="4" t="s">
        <v>2888</v>
      </c>
      <c r="F1034" s="4">
        <v>1025</v>
      </c>
      <c r="G1034" s="4">
        <v>0</v>
      </c>
      <c r="H1034" s="4" t="s">
        <v>26</v>
      </c>
      <c r="J1034" s="6">
        <v>188.13659999999999</v>
      </c>
      <c r="K1034" s="5" t="s">
        <v>15</v>
      </c>
      <c r="L1034" s="4" t="s">
        <v>1141</v>
      </c>
      <c r="M1034" s="9">
        <v>720000</v>
      </c>
      <c r="N1034" s="3" t="s">
        <v>6521</v>
      </c>
    </row>
    <row r="1035" spans="1:15" ht="20.100000000000001" customHeight="1" x14ac:dyDescent="0.25">
      <c r="A1035" s="2" t="s">
        <v>2889</v>
      </c>
      <c r="B1035" s="4" t="s">
        <v>11</v>
      </c>
      <c r="C1035" s="4" t="s">
        <v>1138</v>
      </c>
      <c r="D1035" s="4" t="s">
        <v>2887</v>
      </c>
      <c r="E1035" s="4" t="s">
        <v>2888</v>
      </c>
      <c r="F1035" s="4">
        <v>1025</v>
      </c>
      <c r="G1035" s="4">
        <v>1</v>
      </c>
      <c r="J1035" s="6">
        <v>37.350700000000003</v>
      </c>
      <c r="K1035" s="5" t="s">
        <v>15</v>
      </c>
      <c r="L1035" s="4" t="s">
        <v>1141</v>
      </c>
      <c r="M1035" s="9">
        <v>130000</v>
      </c>
      <c r="N1035" s="3" t="s">
        <v>6521</v>
      </c>
    </row>
    <row r="1036" spans="1:15" ht="20.100000000000001" customHeight="1" x14ac:dyDescent="0.25">
      <c r="A1036" s="2" t="s">
        <v>2890</v>
      </c>
      <c r="B1036" s="4" t="s">
        <v>11</v>
      </c>
      <c r="C1036" s="4" t="s">
        <v>1138</v>
      </c>
      <c r="D1036" s="4" t="s">
        <v>2891</v>
      </c>
      <c r="E1036" s="4" t="s">
        <v>2892</v>
      </c>
      <c r="F1036" s="4">
        <v>1027</v>
      </c>
      <c r="G1036" s="4">
        <v>0</v>
      </c>
      <c r="H1036" s="4" t="s">
        <v>26</v>
      </c>
      <c r="J1036" s="6">
        <v>555.84780000000001</v>
      </c>
      <c r="K1036" s="5" t="s">
        <v>15</v>
      </c>
      <c r="L1036" s="4" t="s">
        <v>2893</v>
      </c>
      <c r="M1036" s="9">
        <v>2960000</v>
      </c>
      <c r="N1036" s="3" t="s">
        <v>18</v>
      </c>
    </row>
    <row r="1037" spans="1:15" ht="20.100000000000001" customHeight="1" x14ac:dyDescent="0.25">
      <c r="A1037" s="2" t="s">
        <v>2894</v>
      </c>
      <c r="B1037" s="4" t="s">
        <v>11</v>
      </c>
      <c r="C1037" s="4" t="s">
        <v>1138</v>
      </c>
      <c r="D1037" s="4" t="s">
        <v>2895</v>
      </c>
      <c r="E1037" s="4" t="s">
        <v>2896</v>
      </c>
      <c r="F1037" s="4">
        <v>1028</v>
      </c>
      <c r="G1037" s="4">
        <v>0</v>
      </c>
      <c r="J1037" s="6">
        <v>559.6309</v>
      </c>
      <c r="K1037" s="5" t="s">
        <v>15</v>
      </c>
      <c r="L1037" s="4" t="s">
        <v>1190</v>
      </c>
      <c r="M1037" s="9">
        <v>1960000</v>
      </c>
      <c r="N1037" s="3" t="s">
        <v>18</v>
      </c>
    </row>
    <row r="1038" spans="1:15" ht="20.100000000000001" customHeight="1" x14ac:dyDescent="0.25">
      <c r="A1038" s="2" t="s">
        <v>2897</v>
      </c>
      <c r="B1038" s="4" t="s">
        <v>11</v>
      </c>
      <c r="C1038" s="4" t="s">
        <v>1138</v>
      </c>
      <c r="D1038" s="4" t="s">
        <v>2812</v>
      </c>
      <c r="E1038" s="4" t="s">
        <v>2898</v>
      </c>
      <c r="F1038" s="4">
        <v>1029</v>
      </c>
      <c r="G1038" s="4">
        <v>0</v>
      </c>
      <c r="J1038" s="6">
        <v>555.8664</v>
      </c>
      <c r="K1038" s="5" t="s">
        <v>15</v>
      </c>
      <c r="L1038" s="4" t="s">
        <v>2899</v>
      </c>
      <c r="M1038" s="9">
        <v>2960000</v>
      </c>
      <c r="N1038" s="3" t="s">
        <v>18</v>
      </c>
    </row>
    <row r="1039" spans="1:15" ht="20.100000000000001" customHeight="1" x14ac:dyDescent="0.25">
      <c r="A1039" s="2" t="s">
        <v>2900</v>
      </c>
      <c r="B1039" s="4" t="s">
        <v>11</v>
      </c>
      <c r="C1039" s="4" t="s">
        <v>1138</v>
      </c>
      <c r="D1039" s="4" t="s">
        <v>2901</v>
      </c>
      <c r="E1039" s="4" t="s">
        <v>2902</v>
      </c>
      <c r="F1039" s="4">
        <v>1030</v>
      </c>
      <c r="G1039" s="4">
        <v>0</v>
      </c>
      <c r="J1039" s="6">
        <v>241.72900000000001</v>
      </c>
      <c r="K1039" s="5" t="s">
        <v>15</v>
      </c>
      <c r="L1039" s="4" t="s">
        <v>1141</v>
      </c>
      <c r="M1039" s="9">
        <v>1110000</v>
      </c>
      <c r="N1039" s="3" t="s">
        <v>18</v>
      </c>
    </row>
    <row r="1040" spans="1:15" ht="20.100000000000001" customHeight="1" x14ac:dyDescent="0.25">
      <c r="A1040" s="2" t="s">
        <v>2903</v>
      </c>
      <c r="B1040" s="4" t="s">
        <v>11</v>
      </c>
      <c r="C1040" s="4" t="s">
        <v>1138</v>
      </c>
      <c r="D1040" s="4" t="s">
        <v>595</v>
      </c>
      <c r="E1040" s="4" t="s">
        <v>2904</v>
      </c>
      <c r="F1040" s="4">
        <v>1031</v>
      </c>
      <c r="G1040" s="4">
        <v>0</v>
      </c>
      <c r="J1040" s="6">
        <v>241.72900000000001</v>
      </c>
      <c r="K1040" s="5" t="s">
        <v>15</v>
      </c>
      <c r="L1040" s="4" t="s">
        <v>2309</v>
      </c>
      <c r="M1040" s="9">
        <v>930000</v>
      </c>
      <c r="N1040" s="3" t="s">
        <v>18</v>
      </c>
    </row>
    <row r="1041" spans="1:15" ht="20.100000000000001" customHeight="1" x14ac:dyDescent="0.25">
      <c r="A1041" s="2" t="s">
        <v>2905</v>
      </c>
      <c r="B1041" s="4" t="s">
        <v>11</v>
      </c>
      <c r="C1041" s="4" t="s">
        <v>1138</v>
      </c>
      <c r="D1041" s="4" t="s">
        <v>2906</v>
      </c>
      <c r="E1041" s="4" t="s">
        <v>2907</v>
      </c>
      <c r="F1041" s="4">
        <v>1032</v>
      </c>
      <c r="G1041" s="4">
        <v>0</v>
      </c>
      <c r="J1041" s="6">
        <v>105.125</v>
      </c>
      <c r="K1041" s="5" t="s">
        <v>15</v>
      </c>
      <c r="L1041" s="4" t="s">
        <v>1193</v>
      </c>
      <c r="M1041" s="9">
        <v>370000</v>
      </c>
      <c r="N1041" s="3" t="s">
        <v>18</v>
      </c>
    </row>
    <row r="1042" spans="1:15" ht="20.100000000000001" customHeight="1" x14ac:dyDescent="0.25">
      <c r="A1042" s="2" t="s">
        <v>2908</v>
      </c>
      <c r="B1042" s="4" t="s">
        <v>11</v>
      </c>
      <c r="C1042" s="4" t="s">
        <v>1138</v>
      </c>
      <c r="D1042" s="4" t="s">
        <v>2909</v>
      </c>
      <c r="E1042" s="4" t="s">
        <v>2910</v>
      </c>
      <c r="F1042" s="4">
        <v>1033</v>
      </c>
      <c r="G1042" s="4">
        <v>0</v>
      </c>
      <c r="J1042" s="6">
        <v>138.614</v>
      </c>
      <c r="K1042" s="5" t="s">
        <v>15</v>
      </c>
      <c r="L1042" s="4" t="s">
        <v>1376</v>
      </c>
      <c r="M1042" s="9">
        <v>490000</v>
      </c>
      <c r="N1042" s="3" t="s">
        <v>18</v>
      </c>
    </row>
    <row r="1043" spans="1:15" ht="20.100000000000001" customHeight="1" x14ac:dyDescent="0.25">
      <c r="A1043" s="2" t="s">
        <v>2911</v>
      </c>
      <c r="B1043" s="4" t="s">
        <v>11</v>
      </c>
      <c r="C1043" s="4" t="s">
        <v>1138</v>
      </c>
      <c r="D1043" s="4" t="s">
        <v>2912</v>
      </c>
      <c r="E1043" s="4" t="s">
        <v>2913</v>
      </c>
      <c r="F1043" s="4">
        <v>1035</v>
      </c>
      <c r="G1043" s="4">
        <v>0</v>
      </c>
      <c r="J1043" s="6">
        <v>94.950800000000001</v>
      </c>
      <c r="K1043" s="5" t="s">
        <v>15</v>
      </c>
      <c r="L1043" s="4" t="s">
        <v>1881</v>
      </c>
      <c r="M1043" s="9">
        <v>430000</v>
      </c>
      <c r="N1043" s="3" t="s">
        <v>18</v>
      </c>
    </row>
    <row r="1044" spans="1:15" ht="20.100000000000001" customHeight="1" x14ac:dyDescent="0.25">
      <c r="A1044" s="2" t="s">
        <v>2914</v>
      </c>
      <c r="B1044" s="4" t="s">
        <v>11</v>
      </c>
      <c r="C1044" s="4" t="s">
        <v>1138</v>
      </c>
      <c r="D1044" s="4" t="s">
        <v>2915</v>
      </c>
      <c r="E1044" s="4" t="s">
        <v>2916</v>
      </c>
      <c r="F1044" s="4">
        <v>1036</v>
      </c>
      <c r="G1044" s="4">
        <v>0</v>
      </c>
      <c r="J1044" s="6">
        <v>153.52330000000001</v>
      </c>
      <c r="K1044" s="5" t="s">
        <v>15</v>
      </c>
      <c r="L1044" s="4" t="s">
        <v>1641</v>
      </c>
      <c r="M1044" s="9">
        <v>840000</v>
      </c>
      <c r="N1044" s="3" t="s">
        <v>18</v>
      </c>
    </row>
    <row r="1045" spans="1:15" ht="20.100000000000001" customHeight="1" x14ac:dyDescent="0.25">
      <c r="A1045" s="2" t="s">
        <v>2917</v>
      </c>
      <c r="B1045" s="4" t="s">
        <v>11</v>
      </c>
      <c r="C1045" s="4" t="s">
        <v>1138</v>
      </c>
      <c r="D1045" s="4" t="s">
        <v>2918</v>
      </c>
      <c r="E1045" s="4" t="s">
        <v>2919</v>
      </c>
      <c r="F1045" s="4">
        <v>1037</v>
      </c>
      <c r="G1045" s="4">
        <v>0</v>
      </c>
      <c r="J1045" s="6">
        <v>289.18520000000001</v>
      </c>
      <c r="K1045" s="5" t="s">
        <v>15</v>
      </c>
      <c r="L1045" s="4" t="s">
        <v>1746</v>
      </c>
      <c r="M1045" s="9">
        <v>1300000</v>
      </c>
      <c r="N1045" s="3" t="s">
        <v>18</v>
      </c>
    </row>
    <row r="1046" spans="1:15" ht="20.100000000000001" customHeight="1" x14ac:dyDescent="0.25">
      <c r="A1046" s="2" t="s">
        <v>2920</v>
      </c>
      <c r="B1046" s="4" t="s">
        <v>11</v>
      </c>
      <c r="C1046" s="4" t="s">
        <v>1138</v>
      </c>
      <c r="D1046" s="4" t="s">
        <v>2921</v>
      </c>
      <c r="E1046" s="4" t="s">
        <v>2922</v>
      </c>
      <c r="F1046" s="4">
        <v>1039</v>
      </c>
      <c r="G1046" s="4">
        <v>0</v>
      </c>
      <c r="H1046" s="4" t="s">
        <v>26</v>
      </c>
      <c r="J1046" s="6">
        <v>224.5667</v>
      </c>
      <c r="K1046" s="5" t="s">
        <v>15</v>
      </c>
      <c r="L1046" s="4" t="s">
        <v>1501</v>
      </c>
      <c r="M1046" s="9">
        <v>1010000</v>
      </c>
      <c r="N1046" s="3" t="s">
        <v>18</v>
      </c>
    </row>
    <row r="1047" spans="1:15" ht="20.100000000000001" customHeight="1" x14ac:dyDescent="0.25">
      <c r="A1047" s="2" t="s">
        <v>2923</v>
      </c>
      <c r="B1047" s="4" t="s">
        <v>11</v>
      </c>
      <c r="C1047" s="4" t="s">
        <v>1138</v>
      </c>
      <c r="D1047" s="4" t="s">
        <v>2921</v>
      </c>
      <c r="E1047" s="4" t="s">
        <v>2922</v>
      </c>
      <c r="F1047" s="4">
        <v>1039</v>
      </c>
      <c r="G1047" s="4">
        <v>1</v>
      </c>
      <c r="J1047" s="6">
        <v>288.88709999999998</v>
      </c>
      <c r="K1047" s="5" t="s">
        <v>15</v>
      </c>
      <c r="L1047" s="4" t="s">
        <v>1501</v>
      </c>
      <c r="M1047" s="9">
        <v>1500000</v>
      </c>
      <c r="N1047" s="3" t="s">
        <v>18</v>
      </c>
    </row>
    <row r="1048" spans="1:15" ht="20.100000000000001" customHeight="1" x14ac:dyDescent="0.25">
      <c r="A1048" s="2" t="s">
        <v>2924</v>
      </c>
      <c r="B1048" s="4" t="s">
        <v>11</v>
      </c>
      <c r="C1048" s="4" t="s">
        <v>1138</v>
      </c>
      <c r="D1048" s="4" t="s">
        <v>2925</v>
      </c>
      <c r="E1048" s="4" t="s">
        <v>2926</v>
      </c>
      <c r="F1048" s="4">
        <v>1040</v>
      </c>
      <c r="G1048" s="4">
        <v>0</v>
      </c>
      <c r="J1048" s="6">
        <v>10.1714</v>
      </c>
      <c r="K1048" s="5" t="s">
        <v>15</v>
      </c>
      <c r="L1048" s="4" t="s">
        <v>1772</v>
      </c>
      <c r="M1048" s="9">
        <v>230000</v>
      </c>
      <c r="N1048" s="3" t="s">
        <v>18</v>
      </c>
    </row>
    <row r="1049" spans="1:15" ht="20.100000000000001" customHeight="1" x14ac:dyDescent="0.25">
      <c r="A1049" s="2" t="s">
        <v>2927</v>
      </c>
      <c r="B1049" s="4" t="s">
        <v>11</v>
      </c>
      <c r="C1049" s="4" t="s">
        <v>1138</v>
      </c>
      <c r="D1049" s="4" t="s">
        <v>2928</v>
      </c>
      <c r="E1049" s="4" t="s">
        <v>2929</v>
      </c>
      <c r="F1049" s="4">
        <v>1041</v>
      </c>
      <c r="G1049" s="4">
        <v>0</v>
      </c>
      <c r="J1049" s="6">
        <v>44.962299999999999</v>
      </c>
      <c r="K1049" s="5" t="s">
        <v>15</v>
      </c>
      <c r="L1049" s="4" t="s">
        <v>2930</v>
      </c>
      <c r="M1049" s="9">
        <v>340000</v>
      </c>
      <c r="N1049" s="3" t="s">
        <v>18</v>
      </c>
    </row>
    <row r="1050" spans="1:15" ht="20.100000000000001" customHeight="1" x14ac:dyDescent="0.25">
      <c r="A1050" s="2" t="s">
        <v>2931</v>
      </c>
      <c r="B1050" s="4" t="s">
        <v>11</v>
      </c>
      <c r="C1050" s="4" t="s">
        <v>1138</v>
      </c>
      <c r="D1050" s="4" t="s">
        <v>2932</v>
      </c>
      <c r="E1050" s="4" t="s">
        <v>2933</v>
      </c>
      <c r="F1050" s="4">
        <v>1042</v>
      </c>
      <c r="G1050" s="4">
        <v>0</v>
      </c>
      <c r="J1050" s="6">
        <v>447.27390000000003</v>
      </c>
      <c r="K1050" s="5" t="s">
        <v>15</v>
      </c>
      <c r="L1050" s="4" t="s">
        <v>1647</v>
      </c>
      <c r="M1050" s="9">
        <v>2580000</v>
      </c>
      <c r="N1050" s="3" t="s">
        <v>18</v>
      </c>
    </row>
    <row r="1051" spans="1:15" ht="20.100000000000001" customHeight="1" x14ac:dyDescent="0.25">
      <c r="A1051" s="2" t="s">
        <v>2934</v>
      </c>
      <c r="B1051" s="4" t="s">
        <v>11</v>
      </c>
      <c r="C1051" s="4" t="s">
        <v>1138</v>
      </c>
      <c r="D1051" s="4" t="s">
        <v>2935</v>
      </c>
      <c r="E1051" s="4" t="s">
        <v>2936</v>
      </c>
      <c r="F1051" s="4">
        <v>1043</v>
      </c>
      <c r="G1051" s="4">
        <v>0</v>
      </c>
      <c r="H1051" s="4" t="s">
        <v>26</v>
      </c>
      <c r="J1051" s="6">
        <v>132.14099999999999</v>
      </c>
      <c r="K1051" s="5" t="s">
        <v>15</v>
      </c>
      <c r="L1051" s="4" t="s">
        <v>1288</v>
      </c>
      <c r="M1051" s="9">
        <v>1220000</v>
      </c>
      <c r="N1051" s="3" t="s">
        <v>18</v>
      </c>
    </row>
    <row r="1052" spans="1:15" ht="20.100000000000001" customHeight="1" x14ac:dyDescent="0.25">
      <c r="A1052" s="2" t="s">
        <v>2937</v>
      </c>
      <c r="B1052" s="4" t="s">
        <v>11</v>
      </c>
      <c r="C1052" s="4" t="s">
        <v>1138</v>
      </c>
      <c r="D1052" s="4" t="s">
        <v>2935</v>
      </c>
      <c r="E1052" s="4" t="s">
        <v>2936</v>
      </c>
      <c r="F1052" s="4">
        <v>1043</v>
      </c>
      <c r="G1052" s="4">
        <v>1</v>
      </c>
      <c r="J1052" s="6">
        <v>21.798100000000002</v>
      </c>
      <c r="K1052" s="5" t="s">
        <v>15</v>
      </c>
      <c r="L1052" s="4" t="s">
        <v>2938</v>
      </c>
      <c r="M1052" s="9">
        <v>330000</v>
      </c>
      <c r="N1052" s="3" t="s">
        <v>18</v>
      </c>
    </row>
    <row r="1053" spans="1:15" ht="20.100000000000001" customHeight="1" x14ac:dyDescent="0.25">
      <c r="A1053" s="2" t="s">
        <v>2939</v>
      </c>
      <c r="B1053" s="4" t="s">
        <v>11</v>
      </c>
      <c r="C1053" s="4" t="s">
        <v>1138</v>
      </c>
      <c r="D1053" s="4" t="s">
        <v>2935</v>
      </c>
      <c r="E1053" s="4" t="s">
        <v>2936</v>
      </c>
      <c r="F1053" s="4">
        <v>1043</v>
      </c>
      <c r="G1053" s="4">
        <v>2</v>
      </c>
      <c r="J1053" s="6">
        <v>17.1768</v>
      </c>
      <c r="K1053" s="5" t="s">
        <v>15</v>
      </c>
      <c r="L1053" s="4" t="s">
        <v>2940</v>
      </c>
      <c r="M1053" s="9">
        <v>60000</v>
      </c>
      <c r="N1053" s="3" t="s">
        <v>18</v>
      </c>
    </row>
    <row r="1054" spans="1:15" s="16" customFormat="1" ht="20.100000000000001" customHeight="1" x14ac:dyDescent="0.25">
      <c r="A1054" s="16" t="s">
        <v>2941</v>
      </c>
      <c r="B1054" s="17" t="s">
        <v>11</v>
      </c>
      <c r="C1054" s="17" t="s">
        <v>1138</v>
      </c>
      <c r="D1054" s="17" t="s">
        <v>2935</v>
      </c>
      <c r="E1054" s="17" t="s">
        <v>2936</v>
      </c>
      <c r="F1054" s="17">
        <v>1043</v>
      </c>
      <c r="G1054" s="17">
        <v>3</v>
      </c>
      <c r="H1054" s="17"/>
      <c r="I1054" s="17"/>
      <c r="J1054" s="18">
        <v>10.020799999999999</v>
      </c>
      <c r="K1054" s="19" t="s">
        <v>15</v>
      </c>
      <c r="L1054" s="17" t="s">
        <v>2940</v>
      </c>
      <c r="M1054" s="20">
        <v>250000</v>
      </c>
      <c r="N1054" s="21" t="s">
        <v>18</v>
      </c>
      <c r="O1054" s="21" t="s">
        <v>6512</v>
      </c>
    </row>
    <row r="1055" spans="1:15" s="16" customFormat="1" ht="20.100000000000001" customHeight="1" x14ac:dyDescent="0.25">
      <c r="A1055" s="16" t="s">
        <v>2941</v>
      </c>
      <c r="B1055" s="17" t="s">
        <v>11</v>
      </c>
      <c r="C1055" s="17" t="s">
        <v>1138</v>
      </c>
      <c r="D1055" s="17" t="s">
        <v>2935</v>
      </c>
      <c r="E1055" s="17" t="s">
        <v>2936</v>
      </c>
      <c r="F1055" s="17">
        <v>1043</v>
      </c>
      <c r="G1055" s="17">
        <v>3</v>
      </c>
      <c r="H1055" s="17"/>
      <c r="I1055" s="17"/>
      <c r="J1055" s="18">
        <v>10.004200000000001</v>
      </c>
      <c r="K1055" s="19" t="s">
        <v>15</v>
      </c>
      <c r="L1055" s="17" t="s">
        <v>2940</v>
      </c>
      <c r="M1055" s="20">
        <v>900000</v>
      </c>
      <c r="N1055" s="21" t="s">
        <v>6511</v>
      </c>
      <c r="O1055" s="21" t="s">
        <v>6512</v>
      </c>
    </row>
    <row r="1056" spans="1:15" ht="20.100000000000001" customHeight="1" x14ac:dyDescent="0.25">
      <c r="A1056" s="2" t="s">
        <v>2942</v>
      </c>
      <c r="B1056" s="4" t="s">
        <v>11</v>
      </c>
      <c r="C1056" s="4" t="s">
        <v>1138</v>
      </c>
      <c r="D1056" s="4" t="s">
        <v>2935</v>
      </c>
      <c r="E1056" s="4" t="s">
        <v>2936</v>
      </c>
      <c r="F1056" s="4">
        <v>1043</v>
      </c>
      <c r="G1056" s="4">
        <v>4</v>
      </c>
      <c r="J1056" s="6">
        <v>6.0332999999999997</v>
      </c>
      <c r="K1056" s="5" t="s">
        <v>15</v>
      </c>
      <c r="L1056" s="4" t="s">
        <v>1504</v>
      </c>
      <c r="M1056" s="9">
        <v>6000</v>
      </c>
      <c r="N1056" s="3" t="s">
        <v>6506</v>
      </c>
    </row>
    <row r="1057" spans="1:15" ht="20.100000000000001" customHeight="1" x14ac:dyDescent="0.25">
      <c r="A1057" s="2" t="s">
        <v>2943</v>
      </c>
      <c r="B1057" s="4" t="s">
        <v>79</v>
      </c>
      <c r="E1057" s="4" t="s">
        <v>2936</v>
      </c>
      <c r="J1057" s="6"/>
      <c r="M1057" s="2"/>
      <c r="N1057" s="2"/>
      <c r="O1057" s="2"/>
    </row>
    <row r="1058" spans="1:15" ht="20.100000000000001" customHeight="1" x14ac:dyDescent="0.25">
      <c r="A1058" s="2" t="s">
        <v>2944</v>
      </c>
      <c r="B1058" s="4" t="s">
        <v>79</v>
      </c>
      <c r="E1058" s="4" t="s">
        <v>2936</v>
      </c>
      <c r="J1058" s="6"/>
      <c r="M1058" s="2"/>
      <c r="N1058" s="2"/>
      <c r="O1058" s="2"/>
    </row>
    <row r="1059" spans="1:15" ht="20.100000000000001" customHeight="1" x14ac:dyDescent="0.25">
      <c r="A1059" s="2" t="s">
        <v>2945</v>
      </c>
      <c r="B1059" s="4" t="s">
        <v>79</v>
      </c>
      <c r="E1059" s="4" t="s">
        <v>2936</v>
      </c>
      <c r="J1059" s="6"/>
      <c r="M1059" s="2"/>
      <c r="N1059" s="2"/>
      <c r="O1059" s="2"/>
    </row>
    <row r="1060" spans="1:15" ht="20.100000000000001" customHeight="1" x14ac:dyDescent="0.25">
      <c r="A1060" s="2" t="s">
        <v>2946</v>
      </c>
      <c r="B1060" s="4" t="s">
        <v>79</v>
      </c>
      <c r="E1060" s="4" t="s">
        <v>2936</v>
      </c>
      <c r="J1060" s="6"/>
      <c r="M1060" s="2"/>
      <c r="N1060" s="2"/>
      <c r="O1060" s="2"/>
    </row>
    <row r="1061" spans="1:15" ht="20.100000000000001" customHeight="1" x14ac:dyDescent="0.25">
      <c r="A1061" s="2" t="s">
        <v>2947</v>
      </c>
      <c r="B1061" s="4" t="s">
        <v>79</v>
      </c>
      <c r="E1061" s="4" t="s">
        <v>2936</v>
      </c>
      <c r="J1061" s="6"/>
      <c r="M1061" s="2"/>
      <c r="N1061" s="2"/>
      <c r="O1061" s="2"/>
    </row>
    <row r="1062" spans="1:15" ht="20.100000000000001" customHeight="1" x14ac:dyDescent="0.25">
      <c r="A1062" s="2" t="s">
        <v>2948</v>
      </c>
      <c r="B1062" s="4" t="s">
        <v>79</v>
      </c>
      <c r="E1062" s="4" t="s">
        <v>2936</v>
      </c>
      <c r="J1062" s="6"/>
      <c r="M1062" s="2"/>
      <c r="N1062" s="2"/>
      <c r="O1062" s="2"/>
    </row>
    <row r="1063" spans="1:15" ht="20.100000000000001" customHeight="1" x14ac:dyDescent="0.25">
      <c r="A1063" s="2" t="s">
        <v>2949</v>
      </c>
      <c r="B1063" s="4" t="s">
        <v>79</v>
      </c>
      <c r="E1063" s="4" t="s">
        <v>2936</v>
      </c>
      <c r="J1063" s="6"/>
      <c r="M1063" s="2"/>
      <c r="N1063" s="2"/>
      <c r="O1063" s="2"/>
    </row>
    <row r="1064" spans="1:15" ht="20.100000000000001" customHeight="1" x14ac:dyDescent="0.25">
      <c r="A1064" s="2" t="s">
        <v>2950</v>
      </c>
      <c r="B1064" s="4" t="s">
        <v>79</v>
      </c>
      <c r="E1064" s="4" t="s">
        <v>2936</v>
      </c>
      <c r="J1064" s="6"/>
      <c r="M1064" s="2"/>
      <c r="N1064" s="2"/>
      <c r="O1064" s="2"/>
    </row>
    <row r="1065" spans="1:15" ht="20.100000000000001" customHeight="1" x14ac:dyDescent="0.25">
      <c r="A1065" s="2" t="s">
        <v>2951</v>
      </c>
      <c r="B1065" s="4" t="s">
        <v>11</v>
      </c>
      <c r="C1065" s="4" t="s">
        <v>1138</v>
      </c>
      <c r="D1065" s="4" t="s">
        <v>2952</v>
      </c>
      <c r="E1065" s="4" t="s">
        <v>2953</v>
      </c>
      <c r="F1065" s="4">
        <v>1044</v>
      </c>
      <c r="G1065" s="4">
        <v>0</v>
      </c>
      <c r="J1065" s="6">
        <v>52.172199999999997</v>
      </c>
      <c r="K1065" s="5" t="s">
        <v>15</v>
      </c>
      <c r="L1065" s="4" t="s">
        <v>2144</v>
      </c>
      <c r="M1065" s="9">
        <v>200000</v>
      </c>
      <c r="N1065" s="3" t="s">
        <v>18</v>
      </c>
    </row>
    <row r="1066" spans="1:15" ht="20.100000000000001" customHeight="1" x14ac:dyDescent="0.25">
      <c r="A1066" s="2" t="s">
        <v>2954</v>
      </c>
      <c r="B1066" s="4" t="s">
        <v>11</v>
      </c>
      <c r="C1066" s="4" t="s">
        <v>1138</v>
      </c>
      <c r="D1066" s="4" t="s">
        <v>2955</v>
      </c>
      <c r="E1066" s="4" t="s">
        <v>2956</v>
      </c>
      <c r="F1066" s="4">
        <v>1047</v>
      </c>
      <c r="G1066" s="4">
        <v>0</v>
      </c>
      <c r="J1066" s="6">
        <v>82.893799999999999</v>
      </c>
      <c r="K1066" s="5" t="s">
        <v>15</v>
      </c>
      <c r="L1066" s="4" t="s">
        <v>1328</v>
      </c>
      <c r="M1066" s="9">
        <v>370000</v>
      </c>
      <c r="N1066" s="3" t="s">
        <v>18</v>
      </c>
    </row>
    <row r="1067" spans="1:15" ht="20.100000000000001" customHeight="1" x14ac:dyDescent="0.25">
      <c r="A1067" s="2" t="s">
        <v>2957</v>
      </c>
      <c r="B1067" s="4" t="s">
        <v>11</v>
      </c>
      <c r="C1067" s="4" t="s">
        <v>1138</v>
      </c>
      <c r="D1067" s="4" t="s">
        <v>2958</v>
      </c>
      <c r="E1067" s="4" t="s">
        <v>2959</v>
      </c>
      <c r="F1067" s="4">
        <v>1048</v>
      </c>
      <c r="G1067" s="4">
        <v>0</v>
      </c>
      <c r="H1067" s="4" t="s">
        <v>26</v>
      </c>
      <c r="J1067" s="6">
        <v>270.36829999999998</v>
      </c>
      <c r="K1067" s="5" t="s">
        <v>15</v>
      </c>
      <c r="L1067" s="4" t="s">
        <v>2960</v>
      </c>
      <c r="M1067" s="9">
        <v>1220000</v>
      </c>
      <c r="N1067" s="3" t="s">
        <v>18</v>
      </c>
    </row>
    <row r="1068" spans="1:15" ht="20.100000000000001" customHeight="1" x14ac:dyDescent="0.25">
      <c r="A1068" s="2" t="s">
        <v>2961</v>
      </c>
      <c r="B1068" s="4" t="s">
        <v>11</v>
      </c>
      <c r="C1068" s="4" t="s">
        <v>1138</v>
      </c>
      <c r="D1068" s="4" t="s">
        <v>2958</v>
      </c>
      <c r="E1068" s="4" t="s">
        <v>2959</v>
      </c>
      <c r="F1068" s="4">
        <v>1048</v>
      </c>
      <c r="G1068" s="4">
        <v>1</v>
      </c>
      <c r="J1068" s="6">
        <v>163.46940000000001</v>
      </c>
      <c r="K1068" s="5" t="s">
        <v>15</v>
      </c>
      <c r="L1068" s="4" t="s">
        <v>1964</v>
      </c>
      <c r="M1068" s="9">
        <v>740000</v>
      </c>
      <c r="N1068" s="3" t="s">
        <v>18</v>
      </c>
    </row>
    <row r="1069" spans="1:15" ht="20.100000000000001" customHeight="1" x14ac:dyDescent="0.25">
      <c r="A1069" s="2" t="s">
        <v>2962</v>
      </c>
      <c r="B1069" s="4" t="s">
        <v>11</v>
      </c>
      <c r="C1069" s="4" t="s">
        <v>1138</v>
      </c>
      <c r="D1069" s="4" t="s">
        <v>2963</v>
      </c>
      <c r="E1069" s="4" t="s">
        <v>2964</v>
      </c>
      <c r="F1069" s="4">
        <v>1049</v>
      </c>
      <c r="G1069" s="4">
        <v>0</v>
      </c>
      <c r="H1069" s="4" t="s">
        <v>26</v>
      </c>
      <c r="J1069" s="6">
        <v>639.9461</v>
      </c>
      <c r="K1069" s="5" t="s">
        <v>15</v>
      </c>
      <c r="L1069" s="4" t="s">
        <v>1522</v>
      </c>
      <c r="M1069" s="9">
        <v>3200000</v>
      </c>
      <c r="N1069" s="3" t="s">
        <v>18</v>
      </c>
    </row>
    <row r="1070" spans="1:15" ht="20.100000000000001" customHeight="1" x14ac:dyDescent="0.25">
      <c r="A1070" s="2" t="s">
        <v>2965</v>
      </c>
      <c r="B1070" s="4" t="s">
        <v>11</v>
      </c>
      <c r="C1070" s="4" t="s">
        <v>1138</v>
      </c>
      <c r="D1070" s="4" t="s">
        <v>2963</v>
      </c>
      <c r="E1070" s="4" t="s">
        <v>2964</v>
      </c>
      <c r="F1070" s="4">
        <v>1049</v>
      </c>
      <c r="G1070" s="4">
        <v>1</v>
      </c>
      <c r="J1070" s="6">
        <v>127.5047</v>
      </c>
      <c r="K1070" s="5" t="s">
        <v>15</v>
      </c>
      <c r="L1070" s="4" t="s">
        <v>1522</v>
      </c>
      <c r="M1070" s="9">
        <v>640000</v>
      </c>
      <c r="N1070" s="3" t="s">
        <v>18</v>
      </c>
    </row>
    <row r="1071" spans="1:15" ht="20.100000000000001" customHeight="1" x14ac:dyDescent="0.25">
      <c r="A1071" s="2" t="s">
        <v>2966</v>
      </c>
      <c r="B1071" s="4" t="s">
        <v>11</v>
      </c>
      <c r="C1071" s="4" t="s">
        <v>1138</v>
      </c>
      <c r="D1071" s="4" t="s">
        <v>2967</v>
      </c>
      <c r="E1071" s="4" t="s">
        <v>2968</v>
      </c>
      <c r="F1071" s="4">
        <v>1051</v>
      </c>
      <c r="G1071" s="4">
        <v>0</v>
      </c>
      <c r="J1071" s="6">
        <v>34.185299999999998</v>
      </c>
      <c r="K1071" s="5" t="s">
        <v>15</v>
      </c>
      <c r="L1071" s="4" t="s">
        <v>1362</v>
      </c>
      <c r="M1071" s="9">
        <v>120000</v>
      </c>
      <c r="N1071" s="3" t="s">
        <v>18</v>
      </c>
    </row>
    <row r="1072" spans="1:15" ht="20.100000000000001" customHeight="1" x14ac:dyDescent="0.25">
      <c r="A1072" s="2" t="s">
        <v>2969</v>
      </c>
      <c r="B1072" s="4" t="s">
        <v>11</v>
      </c>
      <c r="C1072" s="4" t="s">
        <v>1138</v>
      </c>
      <c r="D1072" s="4" t="s">
        <v>2970</v>
      </c>
      <c r="E1072" s="4" t="s">
        <v>2971</v>
      </c>
      <c r="F1072" s="4">
        <v>1052</v>
      </c>
      <c r="G1072" s="4">
        <v>1</v>
      </c>
      <c r="J1072" s="6">
        <v>8.5653000000000006</v>
      </c>
      <c r="K1072" s="5" t="s">
        <v>15</v>
      </c>
      <c r="L1072" s="4" t="s">
        <v>1305</v>
      </c>
      <c r="M1072" s="9">
        <v>250000</v>
      </c>
      <c r="N1072" s="3" t="s">
        <v>18</v>
      </c>
    </row>
    <row r="1073" spans="1:14" ht="20.100000000000001" customHeight="1" x14ac:dyDescent="0.25">
      <c r="A1073" s="2" t="s">
        <v>2972</v>
      </c>
      <c r="B1073" s="4" t="s">
        <v>11</v>
      </c>
      <c r="C1073" s="4" t="s">
        <v>1138</v>
      </c>
      <c r="D1073" s="4" t="s">
        <v>897</v>
      </c>
      <c r="E1073" s="4" t="s">
        <v>2973</v>
      </c>
      <c r="F1073" s="4">
        <v>1053</v>
      </c>
      <c r="G1073" s="4">
        <v>0</v>
      </c>
      <c r="J1073" s="6">
        <v>122.07129999999999</v>
      </c>
      <c r="K1073" s="5" t="s">
        <v>15</v>
      </c>
      <c r="L1073" s="4" t="s">
        <v>1193</v>
      </c>
      <c r="M1073" s="9">
        <v>430000</v>
      </c>
      <c r="N1073" s="3" t="s">
        <v>18</v>
      </c>
    </row>
    <row r="1074" spans="1:14" ht="20.100000000000001" customHeight="1" x14ac:dyDescent="0.25">
      <c r="A1074" s="2" t="s">
        <v>2974</v>
      </c>
      <c r="B1074" s="4" t="s">
        <v>11</v>
      </c>
      <c r="C1074" s="4" t="s">
        <v>1138</v>
      </c>
      <c r="D1074" s="4" t="s">
        <v>2975</v>
      </c>
      <c r="E1074" s="4" t="s">
        <v>2976</v>
      </c>
      <c r="F1074" s="4">
        <v>1055</v>
      </c>
      <c r="G1074" s="4">
        <v>0</v>
      </c>
      <c r="H1074" s="4" t="s">
        <v>26</v>
      </c>
      <c r="J1074" s="6">
        <v>919.18439999999998</v>
      </c>
      <c r="K1074" s="5" t="s">
        <v>15</v>
      </c>
      <c r="L1074" s="4" t="s">
        <v>2977</v>
      </c>
      <c r="M1074" s="9">
        <v>4800000</v>
      </c>
      <c r="N1074" s="3" t="s">
        <v>18</v>
      </c>
    </row>
    <row r="1075" spans="1:14" ht="20.100000000000001" customHeight="1" x14ac:dyDescent="0.25">
      <c r="A1075" s="2" t="s">
        <v>2978</v>
      </c>
      <c r="B1075" s="4" t="s">
        <v>11</v>
      </c>
      <c r="C1075" s="4" t="s">
        <v>1138</v>
      </c>
      <c r="D1075" s="4" t="s">
        <v>2975</v>
      </c>
      <c r="E1075" s="4" t="s">
        <v>2976</v>
      </c>
      <c r="F1075" s="4">
        <v>1055</v>
      </c>
      <c r="G1075" s="4">
        <v>1</v>
      </c>
      <c r="J1075" s="6">
        <v>922.46749999999997</v>
      </c>
      <c r="K1075" s="5" t="s">
        <v>15</v>
      </c>
      <c r="L1075" s="4" t="s">
        <v>2979</v>
      </c>
      <c r="M1075" s="9">
        <v>4790000</v>
      </c>
      <c r="N1075" s="3" t="s">
        <v>18</v>
      </c>
    </row>
    <row r="1076" spans="1:14" ht="20.100000000000001" customHeight="1" x14ac:dyDescent="0.25">
      <c r="A1076" s="2" t="s">
        <v>2980</v>
      </c>
      <c r="B1076" s="4" t="s">
        <v>11</v>
      </c>
      <c r="C1076" s="4" t="s">
        <v>1138</v>
      </c>
      <c r="D1076" s="4" t="s">
        <v>1586</v>
      </c>
      <c r="E1076" s="4" t="s">
        <v>2981</v>
      </c>
      <c r="F1076" s="4">
        <v>1056</v>
      </c>
      <c r="G1076" s="4">
        <v>0</v>
      </c>
      <c r="J1076" s="6">
        <v>186.62719999999999</v>
      </c>
      <c r="K1076" s="5" t="s">
        <v>15</v>
      </c>
      <c r="L1076" s="4" t="s">
        <v>1176</v>
      </c>
      <c r="M1076" s="9">
        <v>840000</v>
      </c>
      <c r="N1076" s="3" t="s">
        <v>18</v>
      </c>
    </row>
    <row r="1077" spans="1:14" ht="20.100000000000001" customHeight="1" x14ac:dyDescent="0.25">
      <c r="A1077" s="2" t="s">
        <v>2982</v>
      </c>
      <c r="B1077" s="4" t="s">
        <v>11</v>
      </c>
      <c r="C1077" s="4" t="s">
        <v>1138</v>
      </c>
      <c r="D1077" s="4" t="s">
        <v>1960</v>
      </c>
      <c r="E1077" s="4" t="s">
        <v>2983</v>
      </c>
      <c r="F1077" s="4">
        <v>1057</v>
      </c>
      <c r="G1077" s="4">
        <v>0</v>
      </c>
      <c r="H1077" s="4" t="s">
        <v>26</v>
      </c>
      <c r="J1077" s="6">
        <v>443.99419999999998</v>
      </c>
      <c r="K1077" s="5" t="s">
        <v>15</v>
      </c>
      <c r="L1077" s="4" t="s">
        <v>2984</v>
      </c>
      <c r="M1077" s="9">
        <v>1550000</v>
      </c>
      <c r="N1077" s="3" t="s">
        <v>18</v>
      </c>
    </row>
    <row r="1078" spans="1:14" ht="20.100000000000001" customHeight="1" x14ac:dyDescent="0.25">
      <c r="A1078" s="2" t="s">
        <v>2985</v>
      </c>
      <c r="B1078" s="4" t="s">
        <v>11</v>
      </c>
      <c r="C1078" s="4" t="s">
        <v>1138</v>
      </c>
      <c r="D1078" s="4" t="s">
        <v>1960</v>
      </c>
      <c r="E1078" s="4" t="s">
        <v>2983</v>
      </c>
      <c r="F1078" s="4">
        <v>1057</v>
      </c>
      <c r="G1078" s="4">
        <v>1</v>
      </c>
      <c r="J1078" s="6">
        <v>444.13799999999998</v>
      </c>
      <c r="K1078" s="5" t="s">
        <v>15</v>
      </c>
      <c r="L1078" s="4" t="s">
        <v>2984</v>
      </c>
      <c r="M1078" s="9">
        <v>1890000</v>
      </c>
      <c r="N1078" s="3" t="s">
        <v>18</v>
      </c>
    </row>
    <row r="1079" spans="1:14" ht="20.100000000000001" customHeight="1" x14ac:dyDescent="0.25">
      <c r="A1079" s="2" t="s">
        <v>2986</v>
      </c>
      <c r="B1079" s="4" t="s">
        <v>11</v>
      </c>
      <c r="C1079" s="4" t="s">
        <v>1138</v>
      </c>
      <c r="D1079" s="4" t="s">
        <v>2987</v>
      </c>
      <c r="E1079" s="4" t="s">
        <v>2988</v>
      </c>
      <c r="F1079" s="4">
        <v>1058</v>
      </c>
      <c r="G1079" s="4">
        <v>0</v>
      </c>
      <c r="H1079" s="4" t="s">
        <v>26</v>
      </c>
      <c r="J1079" s="6">
        <v>390.78449999999998</v>
      </c>
      <c r="K1079" s="5" t="s">
        <v>15</v>
      </c>
      <c r="L1079" s="4" t="s">
        <v>2989</v>
      </c>
      <c r="M1079" s="9">
        <v>1500000</v>
      </c>
      <c r="N1079" s="3" t="s">
        <v>18</v>
      </c>
    </row>
    <row r="1080" spans="1:14" ht="20.100000000000001" customHeight="1" x14ac:dyDescent="0.25">
      <c r="A1080" s="2" t="s">
        <v>2990</v>
      </c>
      <c r="B1080" s="4" t="s">
        <v>11</v>
      </c>
      <c r="C1080" s="4" t="s">
        <v>1138</v>
      </c>
      <c r="D1080" s="4" t="s">
        <v>2987</v>
      </c>
      <c r="E1080" s="4" t="s">
        <v>2988</v>
      </c>
      <c r="F1080" s="4">
        <v>1058</v>
      </c>
      <c r="G1080" s="4">
        <v>1</v>
      </c>
      <c r="J1080" s="6">
        <v>390.74799999999999</v>
      </c>
      <c r="K1080" s="5" t="s">
        <v>15</v>
      </c>
      <c r="L1080" s="4" t="s">
        <v>2989</v>
      </c>
      <c r="M1080" s="9">
        <v>1500000</v>
      </c>
      <c r="N1080" s="3" t="s">
        <v>18</v>
      </c>
    </row>
    <row r="1081" spans="1:14" ht="20.100000000000001" customHeight="1" x14ac:dyDescent="0.25">
      <c r="A1081" s="2" t="s">
        <v>2991</v>
      </c>
      <c r="B1081" s="4" t="s">
        <v>11</v>
      </c>
      <c r="C1081" s="4" t="s">
        <v>1138</v>
      </c>
      <c r="D1081" s="4" t="s">
        <v>2992</v>
      </c>
      <c r="E1081" s="4" t="s">
        <v>2993</v>
      </c>
      <c r="F1081" s="4">
        <v>1059</v>
      </c>
      <c r="G1081" s="4">
        <v>0</v>
      </c>
      <c r="H1081" s="4" t="s">
        <v>26</v>
      </c>
      <c r="J1081" s="6">
        <v>1112.2566999999999</v>
      </c>
      <c r="K1081" s="5" t="s">
        <v>15</v>
      </c>
      <c r="L1081" s="4" t="s">
        <v>1328</v>
      </c>
      <c r="M1081" s="9">
        <v>6320000</v>
      </c>
      <c r="N1081" s="3" t="s">
        <v>18</v>
      </c>
    </row>
    <row r="1082" spans="1:14" ht="20.100000000000001" customHeight="1" x14ac:dyDescent="0.25">
      <c r="A1082" s="2" t="s">
        <v>2994</v>
      </c>
      <c r="B1082" s="4" t="s">
        <v>11</v>
      </c>
      <c r="C1082" s="4" t="s">
        <v>1138</v>
      </c>
      <c r="D1082" s="4" t="s">
        <v>2992</v>
      </c>
      <c r="E1082" s="4" t="s">
        <v>2993</v>
      </c>
      <c r="F1082" s="4">
        <v>1059</v>
      </c>
      <c r="G1082" s="4">
        <v>1</v>
      </c>
      <c r="J1082" s="6">
        <v>377.31380000000001</v>
      </c>
      <c r="K1082" s="5" t="s">
        <v>15</v>
      </c>
      <c r="L1082" s="4" t="s">
        <v>1328</v>
      </c>
      <c r="M1082" s="9">
        <v>1890000</v>
      </c>
      <c r="N1082" s="3" t="s">
        <v>18</v>
      </c>
    </row>
    <row r="1083" spans="1:14" ht="20.100000000000001" customHeight="1" x14ac:dyDescent="0.25">
      <c r="A1083" s="2" t="s">
        <v>2995</v>
      </c>
      <c r="B1083" s="4" t="s">
        <v>11</v>
      </c>
      <c r="C1083" s="4" t="s">
        <v>1138</v>
      </c>
      <c r="D1083" s="4" t="s">
        <v>2996</v>
      </c>
      <c r="E1083" s="4" t="s">
        <v>2997</v>
      </c>
      <c r="F1083" s="4">
        <v>1060</v>
      </c>
      <c r="G1083" s="4">
        <v>0</v>
      </c>
      <c r="H1083" s="4" t="s">
        <v>26</v>
      </c>
      <c r="J1083" s="6">
        <v>433.16300000000001</v>
      </c>
      <c r="K1083" s="5" t="s">
        <v>15</v>
      </c>
      <c r="L1083" s="4" t="s">
        <v>2998</v>
      </c>
      <c r="M1083" s="9">
        <v>1670000</v>
      </c>
      <c r="N1083" s="3" t="s">
        <v>18</v>
      </c>
    </row>
    <row r="1084" spans="1:14" ht="20.100000000000001" customHeight="1" x14ac:dyDescent="0.25">
      <c r="A1084" s="2" t="s">
        <v>2999</v>
      </c>
      <c r="B1084" s="4" t="s">
        <v>11</v>
      </c>
      <c r="C1084" s="4" t="s">
        <v>1138</v>
      </c>
      <c r="D1084" s="4" t="s">
        <v>2996</v>
      </c>
      <c r="E1084" s="4" t="s">
        <v>2997</v>
      </c>
      <c r="F1084" s="4">
        <v>1060</v>
      </c>
      <c r="G1084" s="4">
        <v>1</v>
      </c>
      <c r="J1084" s="6">
        <v>433.16300000000001</v>
      </c>
      <c r="K1084" s="5" t="s">
        <v>15</v>
      </c>
      <c r="L1084" s="4" t="s">
        <v>2998</v>
      </c>
      <c r="M1084" s="9">
        <v>1520000</v>
      </c>
      <c r="N1084" s="3" t="s">
        <v>18</v>
      </c>
    </row>
    <row r="1085" spans="1:14" ht="20.100000000000001" customHeight="1" x14ac:dyDescent="0.25">
      <c r="A1085" s="2" t="s">
        <v>3000</v>
      </c>
      <c r="B1085" s="4" t="s">
        <v>11</v>
      </c>
      <c r="C1085" s="4" t="s">
        <v>1138</v>
      </c>
      <c r="D1085" s="4" t="s">
        <v>3001</v>
      </c>
      <c r="E1085" s="4" t="s">
        <v>3002</v>
      </c>
      <c r="F1085" s="4">
        <v>1061</v>
      </c>
      <c r="G1085" s="4">
        <v>0</v>
      </c>
      <c r="J1085" s="6">
        <v>29.450900000000001</v>
      </c>
      <c r="K1085" s="5" t="s">
        <v>15</v>
      </c>
      <c r="L1085" s="4" t="s">
        <v>1324</v>
      </c>
      <c r="M1085" s="9">
        <v>100000</v>
      </c>
      <c r="N1085" s="3" t="s">
        <v>18</v>
      </c>
    </row>
    <row r="1086" spans="1:14" ht="20.100000000000001" customHeight="1" x14ac:dyDescent="0.25">
      <c r="A1086" s="2" t="s">
        <v>3003</v>
      </c>
      <c r="B1086" s="4" t="s">
        <v>11</v>
      </c>
      <c r="C1086" s="4" t="s">
        <v>1138</v>
      </c>
      <c r="D1086" s="4" t="s">
        <v>6539</v>
      </c>
      <c r="E1086" s="4" t="s">
        <v>3004</v>
      </c>
      <c r="F1086" s="4">
        <v>1062</v>
      </c>
      <c r="G1086" s="4">
        <v>0</v>
      </c>
      <c r="J1086" s="6">
        <v>700.49879999999996</v>
      </c>
      <c r="K1086" s="5" t="s">
        <v>15</v>
      </c>
      <c r="L1086" s="4" t="s">
        <v>3005</v>
      </c>
      <c r="M1086" s="9">
        <v>3150000</v>
      </c>
      <c r="N1086" s="3" t="s">
        <v>18</v>
      </c>
    </row>
    <row r="1087" spans="1:14" ht="20.100000000000001" customHeight="1" x14ac:dyDescent="0.25">
      <c r="A1087" s="2" t="s">
        <v>3006</v>
      </c>
      <c r="B1087" s="4" t="s">
        <v>11</v>
      </c>
      <c r="C1087" s="4" t="s">
        <v>1138</v>
      </c>
      <c r="D1087" s="4" t="s">
        <v>6538</v>
      </c>
      <c r="E1087" s="4" t="s">
        <v>3007</v>
      </c>
      <c r="F1087" s="4">
        <v>1064</v>
      </c>
      <c r="G1087" s="4">
        <v>0</v>
      </c>
      <c r="J1087" s="6">
        <v>741.96550000000002</v>
      </c>
      <c r="K1087" s="5" t="s">
        <v>15</v>
      </c>
      <c r="L1087" s="4" t="s">
        <v>2881</v>
      </c>
      <c r="M1087" s="9">
        <v>3500000</v>
      </c>
      <c r="N1087" s="3" t="s">
        <v>18</v>
      </c>
    </row>
    <row r="1088" spans="1:14" ht="20.100000000000001" customHeight="1" x14ac:dyDescent="0.25">
      <c r="A1088" s="2" t="s">
        <v>3008</v>
      </c>
      <c r="B1088" s="4" t="s">
        <v>11</v>
      </c>
      <c r="C1088" s="4" t="s">
        <v>1138</v>
      </c>
      <c r="D1088" s="4" t="s">
        <v>2724</v>
      </c>
      <c r="E1088" s="4" t="s">
        <v>3009</v>
      </c>
      <c r="F1088" s="4">
        <v>1065</v>
      </c>
      <c r="G1088" s="4">
        <v>0</v>
      </c>
      <c r="H1088" s="4" t="s">
        <v>26</v>
      </c>
      <c r="J1088" s="6">
        <v>249.27289999999999</v>
      </c>
      <c r="K1088" s="5" t="s">
        <v>15</v>
      </c>
      <c r="L1088" s="4" t="s">
        <v>2009</v>
      </c>
      <c r="M1088" s="9">
        <v>1120000</v>
      </c>
      <c r="N1088" s="3" t="s">
        <v>18</v>
      </c>
    </row>
    <row r="1089" spans="1:15" ht="20.100000000000001" customHeight="1" x14ac:dyDescent="0.25">
      <c r="A1089" s="2" t="s">
        <v>3010</v>
      </c>
      <c r="B1089" s="4" t="s">
        <v>11</v>
      </c>
      <c r="C1089" s="4" t="s">
        <v>1138</v>
      </c>
      <c r="D1089" s="4" t="s">
        <v>2724</v>
      </c>
      <c r="E1089" s="4" t="s">
        <v>3009</v>
      </c>
      <c r="F1089" s="4">
        <v>1065</v>
      </c>
      <c r="G1089" s="4">
        <v>1</v>
      </c>
      <c r="J1089" s="6">
        <v>24.6828</v>
      </c>
      <c r="K1089" s="5" t="s">
        <v>15</v>
      </c>
      <c r="L1089" s="4" t="s">
        <v>2881</v>
      </c>
      <c r="M1089" s="9">
        <v>110000</v>
      </c>
      <c r="N1089" s="3" t="s">
        <v>18</v>
      </c>
    </row>
    <row r="1090" spans="1:15" ht="20.100000000000001" customHeight="1" x14ac:dyDescent="0.25">
      <c r="A1090" s="2" t="s">
        <v>3011</v>
      </c>
      <c r="B1090" s="4" t="s">
        <v>11</v>
      </c>
      <c r="C1090" s="4" t="s">
        <v>1138</v>
      </c>
      <c r="D1090" s="4" t="s">
        <v>3012</v>
      </c>
      <c r="E1090" s="4" t="s">
        <v>3013</v>
      </c>
      <c r="F1090" s="4">
        <v>1066</v>
      </c>
      <c r="G1090" s="4">
        <v>0</v>
      </c>
      <c r="J1090" s="6">
        <v>233.8365</v>
      </c>
      <c r="K1090" s="5" t="s">
        <v>15</v>
      </c>
      <c r="L1090" s="4" t="s">
        <v>1362</v>
      </c>
      <c r="M1090" s="9">
        <v>820000</v>
      </c>
      <c r="N1090" s="3" t="s">
        <v>18</v>
      </c>
    </row>
    <row r="1091" spans="1:15" ht="20.100000000000001" customHeight="1" x14ac:dyDescent="0.25">
      <c r="A1091" s="2" t="s">
        <v>3014</v>
      </c>
      <c r="B1091" s="4" t="s">
        <v>11</v>
      </c>
      <c r="C1091" s="4" t="s">
        <v>1138</v>
      </c>
      <c r="D1091" s="4" t="s">
        <v>3015</v>
      </c>
      <c r="E1091" s="4" t="s">
        <v>3016</v>
      </c>
      <c r="F1091" s="4">
        <v>1067</v>
      </c>
      <c r="G1091" s="4">
        <v>0</v>
      </c>
      <c r="J1091" s="6">
        <v>69.758300000000006</v>
      </c>
      <c r="K1091" s="5" t="s">
        <v>15</v>
      </c>
      <c r="L1091" s="4" t="s">
        <v>1288</v>
      </c>
      <c r="M1091" s="9">
        <v>240000</v>
      </c>
      <c r="N1091" s="3" t="s">
        <v>18</v>
      </c>
    </row>
    <row r="1092" spans="1:15" ht="20.100000000000001" customHeight="1" x14ac:dyDescent="0.25">
      <c r="A1092" s="2" t="s">
        <v>3017</v>
      </c>
      <c r="B1092" s="4" t="s">
        <v>79</v>
      </c>
      <c r="E1092" s="4" t="s">
        <v>3016</v>
      </c>
      <c r="J1092" s="6"/>
      <c r="M1092" s="2"/>
      <c r="N1092" s="2"/>
      <c r="O1092" s="2"/>
    </row>
    <row r="1093" spans="1:15" ht="20.100000000000001" customHeight="1" x14ac:dyDescent="0.25">
      <c r="A1093" s="2" t="s">
        <v>3018</v>
      </c>
      <c r="B1093" s="4" t="s">
        <v>11</v>
      </c>
      <c r="C1093" s="4" t="s">
        <v>1138</v>
      </c>
      <c r="D1093" s="4" t="s">
        <v>3019</v>
      </c>
      <c r="E1093" s="4" t="s">
        <v>3020</v>
      </c>
      <c r="F1093" s="4">
        <v>1068</v>
      </c>
      <c r="G1093" s="4">
        <v>0</v>
      </c>
      <c r="J1093" s="6">
        <v>405.46359999999999</v>
      </c>
      <c r="K1093" s="5" t="s">
        <v>15</v>
      </c>
      <c r="L1093" s="4" t="s">
        <v>1889</v>
      </c>
      <c r="M1093" s="9">
        <v>2020000</v>
      </c>
      <c r="N1093" s="3" t="s">
        <v>18</v>
      </c>
    </row>
    <row r="1094" spans="1:15" ht="20.100000000000001" customHeight="1" x14ac:dyDescent="0.25">
      <c r="A1094" s="2" t="s">
        <v>3021</v>
      </c>
      <c r="B1094" s="4" t="s">
        <v>11</v>
      </c>
      <c r="C1094" s="4" t="s">
        <v>1138</v>
      </c>
      <c r="D1094" s="4" t="s">
        <v>6538</v>
      </c>
      <c r="E1094" s="4" t="s">
        <v>3007</v>
      </c>
      <c r="F1094" s="4">
        <v>1069</v>
      </c>
      <c r="G1094" s="4">
        <v>0</v>
      </c>
      <c r="J1094" s="6">
        <v>442.94729999999998</v>
      </c>
      <c r="K1094" s="5" t="s">
        <v>15</v>
      </c>
      <c r="L1094" s="4" t="s">
        <v>1784</v>
      </c>
      <c r="M1094" s="9">
        <v>2410000</v>
      </c>
      <c r="N1094" s="3" t="s">
        <v>18</v>
      </c>
    </row>
    <row r="1095" spans="1:15" ht="20.100000000000001" customHeight="1" x14ac:dyDescent="0.25">
      <c r="A1095" s="2" t="s">
        <v>3022</v>
      </c>
      <c r="B1095" s="4" t="s">
        <v>11</v>
      </c>
      <c r="C1095" s="4" t="s">
        <v>1138</v>
      </c>
      <c r="D1095" s="4" t="s">
        <v>3023</v>
      </c>
      <c r="E1095" s="4" t="s">
        <v>3024</v>
      </c>
      <c r="F1095" s="4">
        <v>1070</v>
      </c>
      <c r="G1095" s="4">
        <v>0</v>
      </c>
      <c r="J1095" s="6">
        <v>39.640300000000003</v>
      </c>
      <c r="K1095" s="5" t="s">
        <v>15</v>
      </c>
      <c r="L1095" s="4" t="s">
        <v>1779</v>
      </c>
      <c r="M1095" s="9">
        <v>180000</v>
      </c>
      <c r="N1095" s="3" t="s">
        <v>18</v>
      </c>
    </row>
    <row r="1096" spans="1:15" ht="20.100000000000001" customHeight="1" x14ac:dyDescent="0.25">
      <c r="A1096" s="2" t="s">
        <v>3025</v>
      </c>
      <c r="B1096" s="4" t="s">
        <v>79</v>
      </c>
      <c r="E1096" s="4" t="s">
        <v>3024</v>
      </c>
      <c r="J1096" s="6"/>
      <c r="M1096" s="2"/>
      <c r="N1096" s="2"/>
      <c r="O1096" s="2"/>
    </row>
    <row r="1097" spans="1:15" ht="20.100000000000001" customHeight="1" x14ac:dyDescent="0.25">
      <c r="A1097" s="2" t="s">
        <v>3026</v>
      </c>
      <c r="B1097" s="4" t="s">
        <v>11</v>
      </c>
      <c r="C1097" s="4" t="s">
        <v>1138</v>
      </c>
      <c r="D1097" s="4" t="s">
        <v>2529</v>
      </c>
      <c r="E1097" s="4" t="s">
        <v>3027</v>
      </c>
      <c r="F1097" s="4">
        <v>1071</v>
      </c>
      <c r="G1097" s="4">
        <v>0</v>
      </c>
      <c r="J1097" s="6">
        <v>884.59550000000002</v>
      </c>
      <c r="K1097" s="5" t="s">
        <v>15</v>
      </c>
      <c r="L1097" s="4" t="s">
        <v>1497</v>
      </c>
      <c r="M1097" s="9">
        <v>4180000</v>
      </c>
      <c r="N1097" s="3" t="s">
        <v>18</v>
      </c>
    </row>
    <row r="1098" spans="1:15" ht="20.100000000000001" customHeight="1" x14ac:dyDescent="0.25">
      <c r="A1098" s="2" t="s">
        <v>3028</v>
      </c>
      <c r="B1098" s="4" t="s">
        <v>11</v>
      </c>
      <c r="C1098" s="4" t="s">
        <v>1138</v>
      </c>
      <c r="D1098" s="4" t="s">
        <v>6533</v>
      </c>
      <c r="E1098" s="4" t="s">
        <v>3029</v>
      </c>
      <c r="F1098" s="4">
        <v>1072</v>
      </c>
      <c r="G1098" s="4">
        <v>0</v>
      </c>
      <c r="J1098" s="6">
        <v>943.50229999999999</v>
      </c>
      <c r="K1098" s="5" t="s">
        <v>15</v>
      </c>
      <c r="L1098" s="4" t="s">
        <v>1141</v>
      </c>
      <c r="M1098" s="9">
        <v>4450000</v>
      </c>
      <c r="N1098" s="3" t="s">
        <v>6521</v>
      </c>
    </row>
    <row r="1099" spans="1:15" ht="20.100000000000001" customHeight="1" x14ac:dyDescent="0.25">
      <c r="A1099" s="2" t="s">
        <v>3030</v>
      </c>
      <c r="B1099" s="4" t="s">
        <v>79</v>
      </c>
      <c r="E1099" s="4" t="s">
        <v>3029</v>
      </c>
      <c r="J1099" s="6"/>
      <c r="M1099" s="2"/>
      <c r="N1099" s="2"/>
      <c r="O1099" s="2"/>
    </row>
    <row r="1100" spans="1:15" ht="20.100000000000001" customHeight="1" x14ac:dyDescent="0.25">
      <c r="A1100" s="2" t="s">
        <v>3031</v>
      </c>
      <c r="B1100" s="4" t="s">
        <v>11</v>
      </c>
      <c r="C1100" s="4" t="s">
        <v>1138</v>
      </c>
      <c r="D1100" s="4" t="s">
        <v>3032</v>
      </c>
      <c r="E1100" s="4" t="s">
        <v>3033</v>
      </c>
      <c r="F1100" s="4">
        <v>1073</v>
      </c>
      <c r="G1100" s="4">
        <v>0</v>
      </c>
      <c r="J1100" s="6">
        <v>1800.6225999999999</v>
      </c>
      <c r="K1100" s="5" t="s">
        <v>15</v>
      </c>
      <c r="L1100" s="4" t="s">
        <v>1328</v>
      </c>
      <c r="M1100" s="9">
        <v>9100000</v>
      </c>
      <c r="N1100" s="3" t="s">
        <v>18</v>
      </c>
    </row>
    <row r="1101" spans="1:15" ht="20.100000000000001" customHeight="1" x14ac:dyDescent="0.25">
      <c r="A1101" s="2" t="s">
        <v>3034</v>
      </c>
      <c r="B1101" s="4" t="s">
        <v>11</v>
      </c>
      <c r="C1101" s="4" t="s">
        <v>1138</v>
      </c>
      <c r="D1101" s="4" t="s">
        <v>3035</v>
      </c>
      <c r="E1101" s="4" t="s">
        <v>3036</v>
      </c>
      <c r="F1101" s="4">
        <v>1074</v>
      </c>
      <c r="G1101" s="4">
        <v>0</v>
      </c>
      <c r="J1101" s="6">
        <v>1740.7113999999999</v>
      </c>
      <c r="K1101" s="5" t="s">
        <v>15</v>
      </c>
      <c r="L1101" s="4" t="s">
        <v>1581</v>
      </c>
      <c r="M1101" s="9">
        <v>9570000</v>
      </c>
      <c r="N1101" s="3" t="s">
        <v>18</v>
      </c>
    </row>
    <row r="1102" spans="1:15" ht="20.100000000000001" customHeight="1" x14ac:dyDescent="0.25">
      <c r="A1102" s="2" t="s">
        <v>3037</v>
      </c>
      <c r="B1102" s="4" t="s">
        <v>11</v>
      </c>
      <c r="C1102" s="4" t="s">
        <v>1138</v>
      </c>
      <c r="D1102" s="4" t="s">
        <v>3040</v>
      </c>
      <c r="E1102" s="4" t="s">
        <v>3038</v>
      </c>
      <c r="F1102" s="4">
        <v>1075</v>
      </c>
      <c r="G1102" s="4">
        <v>0</v>
      </c>
      <c r="J1102" s="6">
        <v>1012.8635</v>
      </c>
      <c r="K1102" s="5" t="s">
        <v>15</v>
      </c>
      <c r="L1102" s="4" t="s">
        <v>3039</v>
      </c>
      <c r="M1102" s="9">
        <v>5050000</v>
      </c>
      <c r="N1102" s="3" t="s">
        <v>18</v>
      </c>
    </row>
    <row r="1103" spans="1:15" ht="20.100000000000001" customHeight="1" x14ac:dyDescent="0.25">
      <c r="A1103" s="2" t="s">
        <v>3041</v>
      </c>
      <c r="B1103" s="4" t="s">
        <v>11</v>
      </c>
      <c r="C1103" s="4" t="s">
        <v>1138</v>
      </c>
      <c r="D1103" s="4" t="s">
        <v>3042</v>
      </c>
      <c r="E1103" s="4" t="s">
        <v>3043</v>
      </c>
      <c r="F1103" s="4">
        <v>1076</v>
      </c>
      <c r="G1103" s="4">
        <v>0</v>
      </c>
      <c r="J1103" s="6">
        <v>1088.7588000000001</v>
      </c>
      <c r="K1103" s="5" t="s">
        <v>15</v>
      </c>
      <c r="L1103" s="4" t="s">
        <v>2606</v>
      </c>
      <c r="M1103" s="9">
        <v>5100000</v>
      </c>
      <c r="N1103" s="3" t="s">
        <v>18</v>
      </c>
    </row>
    <row r="1104" spans="1:15" ht="20.100000000000001" customHeight="1" x14ac:dyDescent="0.25">
      <c r="A1104" s="2" t="s">
        <v>3044</v>
      </c>
      <c r="B1104" s="4" t="s">
        <v>11</v>
      </c>
      <c r="C1104" s="4" t="s">
        <v>1138</v>
      </c>
      <c r="D1104" s="4" t="s">
        <v>6538</v>
      </c>
      <c r="E1104" s="4" t="s">
        <v>3007</v>
      </c>
      <c r="F1104" s="4">
        <v>1078</v>
      </c>
      <c r="G1104" s="4">
        <v>0</v>
      </c>
      <c r="H1104" s="4" t="s">
        <v>26</v>
      </c>
      <c r="J1104" s="6">
        <v>856.53210000000001</v>
      </c>
      <c r="K1104" s="5" t="s">
        <v>15</v>
      </c>
      <c r="L1104" s="4" t="s">
        <v>3045</v>
      </c>
      <c r="M1104" s="9">
        <v>4030000</v>
      </c>
      <c r="N1104" s="3" t="s">
        <v>18</v>
      </c>
    </row>
    <row r="1105" spans="1:15" ht="20.100000000000001" customHeight="1" x14ac:dyDescent="0.25">
      <c r="A1105" s="2" t="s">
        <v>3046</v>
      </c>
      <c r="B1105" s="4" t="s">
        <v>11</v>
      </c>
      <c r="C1105" s="4" t="s">
        <v>1138</v>
      </c>
      <c r="D1105" s="4" t="s">
        <v>3049</v>
      </c>
      <c r="E1105" s="4" t="s">
        <v>3047</v>
      </c>
      <c r="F1105" s="4">
        <v>1079</v>
      </c>
      <c r="G1105" s="4">
        <v>0</v>
      </c>
      <c r="J1105" s="6">
        <v>819.08109999999999</v>
      </c>
      <c r="K1105" s="5" t="s">
        <v>15</v>
      </c>
      <c r="L1105" s="4" t="s">
        <v>3048</v>
      </c>
      <c r="M1105" s="9">
        <v>3690000</v>
      </c>
      <c r="N1105" s="3" t="s">
        <v>18</v>
      </c>
    </row>
    <row r="1106" spans="1:15" ht="20.100000000000001" customHeight="1" x14ac:dyDescent="0.25">
      <c r="A1106" s="2" t="s">
        <v>3050</v>
      </c>
      <c r="B1106" s="4" t="s">
        <v>11</v>
      </c>
      <c r="C1106" s="4" t="s">
        <v>1138</v>
      </c>
      <c r="D1106" s="4" t="s">
        <v>3051</v>
      </c>
      <c r="E1106" s="4" t="s">
        <v>3052</v>
      </c>
      <c r="F1106" s="4">
        <v>1080</v>
      </c>
      <c r="G1106" s="4">
        <v>0</v>
      </c>
      <c r="J1106" s="6">
        <v>942.18520000000001</v>
      </c>
      <c r="K1106" s="5" t="s">
        <v>15</v>
      </c>
      <c r="L1106" s="4" t="s">
        <v>3048</v>
      </c>
      <c r="M1106" s="9">
        <v>3300000</v>
      </c>
      <c r="N1106" s="3" t="s">
        <v>18</v>
      </c>
    </row>
    <row r="1107" spans="1:15" ht="20.100000000000001" customHeight="1" x14ac:dyDescent="0.25">
      <c r="A1107" s="2" t="s">
        <v>3053</v>
      </c>
      <c r="B1107" s="4" t="s">
        <v>79</v>
      </c>
      <c r="E1107" s="4" t="s">
        <v>3054</v>
      </c>
      <c r="F1107" s="4">
        <v>1081</v>
      </c>
      <c r="J1107" s="6"/>
      <c r="M1107" s="2"/>
      <c r="N1107" s="2"/>
      <c r="O1107" s="2"/>
    </row>
    <row r="1108" spans="1:15" ht="20.100000000000001" customHeight="1" x14ac:dyDescent="0.25">
      <c r="A1108" s="2" t="s">
        <v>3055</v>
      </c>
      <c r="B1108" s="4" t="s">
        <v>79</v>
      </c>
      <c r="E1108" s="4" t="s">
        <v>3056</v>
      </c>
      <c r="F1108" s="4">
        <v>1082</v>
      </c>
      <c r="J1108" s="6"/>
      <c r="M1108" s="2"/>
      <c r="N1108" s="2"/>
      <c r="O1108" s="2"/>
    </row>
    <row r="1109" spans="1:15" ht="20.100000000000001" customHeight="1" x14ac:dyDescent="0.25">
      <c r="A1109" s="2" t="s">
        <v>3057</v>
      </c>
      <c r="B1109" s="4" t="s">
        <v>79</v>
      </c>
      <c r="E1109" s="4" t="s">
        <v>3056</v>
      </c>
      <c r="F1109" s="4">
        <v>1082</v>
      </c>
      <c r="J1109" s="6"/>
      <c r="M1109" s="2"/>
      <c r="N1109" s="2"/>
      <c r="O1109" s="2"/>
    </row>
    <row r="1110" spans="1:15" ht="20.100000000000001" customHeight="1" x14ac:dyDescent="0.25">
      <c r="A1110" s="2" t="s">
        <v>3058</v>
      </c>
      <c r="B1110" s="4" t="s">
        <v>79</v>
      </c>
      <c r="E1110" s="4" t="s">
        <v>3056</v>
      </c>
      <c r="F1110" s="4">
        <v>1082</v>
      </c>
      <c r="J1110" s="6"/>
      <c r="M1110" s="2"/>
      <c r="N1110" s="2"/>
      <c r="O1110" s="2"/>
    </row>
    <row r="1111" spans="1:15" ht="20.100000000000001" customHeight="1" x14ac:dyDescent="0.25">
      <c r="A1111" s="2" t="s">
        <v>3059</v>
      </c>
      <c r="B1111" s="4" t="s">
        <v>79</v>
      </c>
      <c r="E1111" s="4" t="s">
        <v>3056</v>
      </c>
      <c r="F1111" s="4">
        <v>1082</v>
      </c>
      <c r="J1111" s="6"/>
      <c r="M1111" s="2"/>
      <c r="N1111" s="2"/>
      <c r="O1111" s="2"/>
    </row>
    <row r="1112" spans="1:15" ht="20.100000000000001" customHeight="1" x14ac:dyDescent="0.25">
      <c r="A1112" s="2" t="s">
        <v>3060</v>
      </c>
      <c r="B1112" s="4" t="s">
        <v>11</v>
      </c>
      <c r="C1112" s="4" t="s">
        <v>1138</v>
      </c>
      <c r="D1112" s="4" t="s">
        <v>3061</v>
      </c>
      <c r="E1112" s="4" t="s">
        <v>3062</v>
      </c>
      <c r="F1112" s="4">
        <v>1083</v>
      </c>
      <c r="G1112" s="4">
        <v>0</v>
      </c>
      <c r="J1112" s="6">
        <v>468.8476</v>
      </c>
      <c r="K1112" s="5" t="s">
        <v>15</v>
      </c>
      <c r="L1112" s="4" t="s">
        <v>1141</v>
      </c>
      <c r="M1112" s="9">
        <v>2590000</v>
      </c>
      <c r="N1112" s="3" t="s">
        <v>18</v>
      </c>
    </row>
    <row r="1113" spans="1:15" ht="20.100000000000001" customHeight="1" x14ac:dyDescent="0.25">
      <c r="A1113" s="2" t="s">
        <v>3063</v>
      </c>
      <c r="B1113" s="4" t="s">
        <v>11</v>
      </c>
      <c r="C1113" s="4" t="s">
        <v>1138</v>
      </c>
      <c r="D1113" s="4" t="s">
        <v>3064</v>
      </c>
      <c r="E1113" s="4" t="s">
        <v>3065</v>
      </c>
      <c r="F1113" s="4">
        <v>1084</v>
      </c>
      <c r="G1113" s="4">
        <v>0</v>
      </c>
      <c r="J1113" s="6">
        <v>1077.385</v>
      </c>
      <c r="K1113" s="5" t="s">
        <v>15</v>
      </c>
      <c r="L1113" s="4" t="s">
        <v>3066</v>
      </c>
      <c r="M1113" s="9">
        <v>5030000</v>
      </c>
      <c r="N1113" s="3" t="s">
        <v>18</v>
      </c>
    </row>
    <row r="1114" spans="1:15" ht="20.100000000000001" customHeight="1" x14ac:dyDescent="0.25">
      <c r="A1114" s="2" t="s">
        <v>3067</v>
      </c>
      <c r="B1114" s="4" t="s">
        <v>79</v>
      </c>
      <c r="E1114" s="4" t="s">
        <v>3065</v>
      </c>
      <c r="J1114" s="6"/>
      <c r="M1114" s="2"/>
      <c r="N1114" s="2"/>
      <c r="O1114" s="2"/>
    </row>
    <row r="1115" spans="1:15" ht="20.100000000000001" customHeight="1" x14ac:dyDescent="0.25">
      <c r="A1115" s="2" t="s">
        <v>3068</v>
      </c>
      <c r="B1115" s="4" t="s">
        <v>11</v>
      </c>
      <c r="C1115" s="4" t="s">
        <v>1138</v>
      </c>
      <c r="D1115" s="4" t="s">
        <v>1734</v>
      </c>
      <c r="E1115" s="4" t="s">
        <v>3069</v>
      </c>
      <c r="F1115" s="4">
        <v>1085</v>
      </c>
      <c r="G1115" s="4">
        <v>0</v>
      </c>
      <c r="J1115" s="6">
        <v>1077.385</v>
      </c>
      <c r="K1115" s="5" t="s">
        <v>15</v>
      </c>
      <c r="L1115" s="4" t="s">
        <v>1881</v>
      </c>
      <c r="M1115" s="9">
        <v>4850000</v>
      </c>
      <c r="N1115" s="3" t="s">
        <v>18</v>
      </c>
    </row>
    <row r="1116" spans="1:15" ht="20.100000000000001" customHeight="1" x14ac:dyDescent="0.25">
      <c r="A1116" s="2" t="s">
        <v>3070</v>
      </c>
      <c r="B1116" s="4" t="s">
        <v>79</v>
      </c>
      <c r="E1116" s="4" t="s">
        <v>3069</v>
      </c>
      <c r="J1116" s="6"/>
      <c r="M1116" s="2"/>
      <c r="N1116" s="2"/>
      <c r="O1116" s="2"/>
    </row>
    <row r="1117" spans="1:15" ht="20.100000000000001" customHeight="1" x14ac:dyDescent="0.25">
      <c r="A1117" s="2" t="s">
        <v>3071</v>
      </c>
      <c r="B1117" s="4" t="s">
        <v>11</v>
      </c>
      <c r="C1117" s="4" t="s">
        <v>1138</v>
      </c>
      <c r="D1117" s="4" t="s">
        <v>3072</v>
      </c>
      <c r="E1117" s="4" t="s">
        <v>3073</v>
      </c>
      <c r="F1117" s="4">
        <v>1086</v>
      </c>
      <c r="G1117" s="4">
        <v>0</v>
      </c>
      <c r="J1117" s="6">
        <v>856.73720000000003</v>
      </c>
      <c r="K1117" s="5" t="s">
        <v>15</v>
      </c>
      <c r="L1117" s="4" t="s">
        <v>2185</v>
      </c>
      <c r="M1117" s="9">
        <v>4080000</v>
      </c>
      <c r="N1117" s="3" t="s">
        <v>18</v>
      </c>
    </row>
    <row r="1118" spans="1:15" ht="20.100000000000001" customHeight="1" x14ac:dyDescent="0.25">
      <c r="A1118" s="2" t="s">
        <v>3074</v>
      </c>
      <c r="B1118" s="4" t="s">
        <v>11</v>
      </c>
      <c r="C1118" s="4" t="s">
        <v>1138</v>
      </c>
      <c r="D1118" s="4" t="s">
        <v>3075</v>
      </c>
      <c r="E1118" s="4" t="s">
        <v>3076</v>
      </c>
      <c r="F1118" s="4">
        <v>1087</v>
      </c>
      <c r="G1118" s="4">
        <v>0</v>
      </c>
      <c r="H1118" s="4" t="s">
        <v>26</v>
      </c>
      <c r="J1118" s="6">
        <v>820.80529999999999</v>
      </c>
      <c r="K1118" s="5" t="s">
        <v>15</v>
      </c>
      <c r="L1118" s="4" t="s">
        <v>3077</v>
      </c>
      <c r="M1118" s="9">
        <v>3470000</v>
      </c>
      <c r="N1118" s="3" t="s">
        <v>18</v>
      </c>
    </row>
    <row r="1119" spans="1:15" ht="20.100000000000001" customHeight="1" x14ac:dyDescent="0.25">
      <c r="A1119" s="2" t="s">
        <v>3078</v>
      </c>
      <c r="B1119" s="4" t="s">
        <v>11</v>
      </c>
      <c r="C1119" s="4" t="s">
        <v>1138</v>
      </c>
      <c r="D1119" s="4" t="s">
        <v>3079</v>
      </c>
      <c r="E1119" s="4" t="s">
        <v>3080</v>
      </c>
      <c r="F1119" s="4">
        <v>1088</v>
      </c>
      <c r="G1119" s="4">
        <v>0</v>
      </c>
      <c r="J1119" s="6">
        <v>790.11270000000002</v>
      </c>
      <c r="K1119" s="5" t="s">
        <v>15</v>
      </c>
      <c r="L1119" s="4" t="s">
        <v>1885</v>
      </c>
      <c r="M1119" s="9">
        <v>4150000</v>
      </c>
      <c r="N1119" s="3" t="s">
        <v>18</v>
      </c>
    </row>
    <row r="1120" spans="1:15" ht="20.100000000000001" customHeight="1" x14ac:dyDescent="0.25">
      <c r="A1120" s="2" t="s">
        <v>3081</v>
      </c>
      <c r="B1120" s="4" t="s">
        <v>11</v>
      </c>
      <c r="C1120" s="4" t="s">
        <v>1138</v>
      </c>
      <c r="D1120" s="4" t="s">
        <v>3082</v>
      </c>
      <c r="E1120" s="4" t="s">
        <v>3083</v>
      </c>
      <c r="F1120" s="4">
        <v>1089</v>
      </c>
      <c r="G1120" s="4">
        <v>0</v>
      </c>
      <c r="H1120" s="4" t="s">
        <v>26</v>
      </c>
      <c r="J1120" s="6">
        <v>966.04639999999995</v>
      </c>
      <c r="K1120" s="5" t="s">
        <v>15</v>
      </c>
      <c r="L1120" s="4" t="s">
        <v>3084</v>
      </c>
      <c r="M1120" s="9">
        <v>3990000</v>
      </c>
      <c r="N1120" s="3" t="s">
        <v>18</v>
      </c>
    </row>
    <row r="1121" spans="1:15" ht="20.100000000000001" customHeight="1" x14ac:dyDescent="0.25">
      <c r="A1121" s="2" t="s">
        <v>3085</v>
      </c>
      <c r="B1121" s="4" t="s">
        <v>11</v>
      </c>
      <c r="C1121" s="4" t="s">
        <v>1138</v>
      </c>
      <c r="D1121" s="4" t="s">
        <v>3082</v>
      </c>
      <c r="E1121" s="4" t="s">
        <v>3083</v>
      </c>
      <c r="F1121" s="4">
        <v>1089</v>
      </c>
      <c r="G1121" s="4">
        <v>2</v>
      </c>
      <c r="J1121" s="6">
        <v>682.12530000000004</v>
      </c>
      <c r="K1121" s="5" t="s">
        <v>15</v>
      </c>
      <c r="L1121" s="4" t="s">
        <v>3086</v>
      </c>
      <c r="M1121" s="9">
        <v>2630000</v>
      </c>
      <c r="N1121" s="3" t="s">
        <v>18</v>
      </c>
    </row>
    <row r="1122" spans="1:15" ht="20.100000000000001" customHeight="1" x14ac:dyDescent="0.25">
      <c r="A1122" s="2" t="s">
        <v>3087</v>
      </c>
      <c r="B1122" s="4" t="s">
        <v>11</v>
      </c>
      <c r="C1122" s="4" t="s">
        <v>1138</v>
      </c>
      <c r="D1122" s="4" t="s">
        <v>3082</v>
      </c>
      <c r="E1122" s="4" t="s">
        <v>3083</v>
      </c>
      <c r="F1122" s="4">
        <v>1089</v>
      </c>
      <c r="G1122" s="4">
        <v>3</v>
      </c>
      <c r="J1122" s="7">
        <v>0.158</v>
      </c>
      <c r="K1122" s="5" t="s">
        <v>236</v>
      </c>
      <c r="L1122" s="4" t="s">
        <v>968</v>
      </c>
      <c r="M1122" s="9">
        <v>1000</v>
      </c>
      <c r="N1122" s="3" t="s">
        <v>6506</v>
      </c>
    </row>
    <row r="1123" spans="1:15" ht="20.100000000000001" customHeight="1" x14ac:dyDescent="0.25">
      <c r="A1123" s="2" t="s">
        <v>3088</v>
      </c>
      <c r="B1123" s="4" t="s">
        <v>11</v>
      </c>
      <c r="C1123" s="4" t="s">
        <v>1138</v>
      </c>
      <c r="D1123" s="4" t="s">
        <v>3082</v>
      </c>
      <c r="E1123" s="4" t="s">
        <v>3083</v>
      </c>
      <c r="F1123" s="4">
        <v>1089</v>
      </c>
      <c r="G1123" s="4">
        <v>4</v>
      </c>
      <c r="J1123" s="7">
        <v>0.74399999999999999</v>
      </c>
      <c r="K1123" s="5" t="s">
        <v>236</v>
      </c>
      <c r="L1123" s="4" t="s">
        <v>968</v>
      </c>
      <c r="M1123" s="9">
        <v>1000</v>
      </c>
      <c r="N1123" s="3" t="s">
        <v>6506</v>
      </c>
    </row>
    <row r="1124" spans="1:15" ht="20.100000000000001" customHeight="1" x14ac:dyDescent="0.25">
      <c r="A1124" s="2" t="s">
        <v>3089</v>
      </c>
      <c r="B1124" s="4" t="s">
        <v>11</v>
      </c>
      <c r="C1124" s="4" t="s">
        <v>1138</v>
      </c>
      <c r="D1124" s="4" t="s">
        <v>3082</v>
      </c>
      <c r="E1124" s="4" t="s">
        <v>3083</v>
      </c>
      <c r="F1124" s="4">
        <v>1089</v>
      </c>
      <c r="G1124" s="4">
        <v>5</v>
      </c>
      <c r="J1124" s="7">
        <v>0.52800000000000002</v>
      </c>
      <c r="K1124" s="5" t="s">
        <v>236</v>
      </c>
      <c r="L1124" s="4" t="s">
        <v>968</v>
      </c>
      <c r="M1124" s="9">
        <v>1000</v>
      </c>
      <c r="N1124" s="3" t="s">
        <v>6506</v>
      </c>
    </row>
    <row r="1125" spans="1:15" ht="20.100000000000001" customHeight="1" x14ac:dyDescent="0.25">
      <c r="A1125" s="2" t="s">
        <v>3090</v>
      </c>
      <c r="B1125" s="4" t="s">
        <v>11</v>
      </c>
      <c r="C1125" s="4" t="s">
        <v>1138</v>
      </c>
      <c r="D1125" s="4" t="s">
        <v>3082</v>
      </c>
      <c r="E1125" s="4" t="s">
        <v>3083</v>
      </c>
      <c r="F1125" s="4">
        <v>1089</v>
      </c>
      <c r="G1125" s="4">
        <v>6</v>
      </c>
      <c r="J1125" s="7">
        <v>0.64700000000000002</v>
      </c>
      <c r="K1125" s="5" t="s">
        <v>236</v>
      </c>
      <c r="L1125" s="4" t="s">
        <v>968</v>
      </c>
      <c r="M1125" s="9">
        <v>1000</v>
      </c>
      <c r="N1125" s="3" t="s">
        <v>6506</v>
      </c>
    </row>
    <row r="1126" spans="1:15" ht="20.100000000000001" customHeight="1" x14ac:dyDescent="0.25">
      <c r="A1126" s="2" t="s">
        <v>3091</v>
      </c>
      <c r="B1126" s="4" t="s">
        <v>11</v>
      </c>
      <c r="C1126" s="4" t="s">
        <v>1138</v>
      </c>
      <c r="D1126" s="4" t="s">
        <v>3092</v>
      </c>
      <c r="E1126" s="4" t="s">
        <v>3093</v>
      </c>
      <c r="F1126" s="4">
        <v>1090</v>
      </c>
      <c r="G1126" s="4">
        <v>0</v>
      </c>
      <c r="J1126" s="6">
        <v>629.82479999999998</v>
      </c>
      <c r="K1126" s="5" t="s">
        <v>15</v>
      </c>
      <c r="L1126" s="4" t="s">
        <v>3094</v>
      </c>
      <c r="M1126" s="9">
        <v>2830000</v>
      </c>
      <c r="N1126" s="3" t="s">
        <v>18</v>
      </c>
    </row>
    <row r="1127" spans="1:15" ht="20.100000000000001" customHeight="1" x14ac:dyDescent="0.25">
      <c r="A1127" s="2" t="s">
        <v>3096</v>
      </c>
      <c r="B1127" s="4" t="s">
        <v>11</v>
      </c>
      <c r="C1127" s="4" t="s">
        <v>1138</v>
      </c>
      <c r="D1127" s="4" t="s">
        <v>3095</v>
      </c>
      <c r="E1127" s="4" t="s">
        <v>3097</v>
      </c>
      <c r="F1127" s="4">
        <v>1091</v>
      </c>
      <c r="G1127" s="4">
        <v>0</v>
      </c>
      <c r="J1127" s="6">
        <v>649.15840000000003</v>
      </c>
      <c r="K1127" s="5" t="s">
        <v>15</v>
      </c>
      <c r="L1127" s="4" t="s">
        <v>3098</v>
      </c>
      <c r="M1127" s="9">
        <v>3100000</v>
      </c>
      <c r="N1127" s="3" t="s">
        <v>18</v>
      </c>
    </row>
    <row r="1128" spans="1:15" ht="20.100000000000001" customHeight="1" x14ac:dyDescent="0.25">
      <c r="A1128" s="2" t="s">
        <v>3099</v>
      </c>
      <c r="B1128" s="4" t="s">
        <v>79</v>
      </c>
      <c r="E1128" s="4" t="s">
        <v>3100</v>
      </c>
      <c r="J1128" s="6"/>
      <c r="M1128" s="2"/>
      <c r="N1128" s="2"/>
      <c r="O1128" s="2"/>
    </row>
    <row r="1129" spans="1:15" ht="20.100000000000001" customHeight="1" x14ac:dyDescent="0.25">
      <c r="A1129" s="2" t="s">
        <v>3101</v>
      </c>
      <c r="B1129" s="4" t="s">
        <v>11</v>
      </c>
      <c r="C1129" s="4" t="s">
        <v>1138</v>
      </c>
      <c r="D1129" s="4" t="s">
        <v>3102</v>
      </c>
      <c r="E1129" s="4" t="s">
        <v>3103</v>
      </c>
      <c r="F1129" s="4">
        <v>1093</v>
      </c>
      <c r="G1129" s="4">
        <v>0</v>
      </c>
      <c r="J1129" s="6">
        <v>849.35209999999995</v>
      </c>
      <c r="K1129" s="5" t="s">
        <v>15</v>
      </c>
      <c r="L1129" s="4" t="s">
        <v>3104</v>
      </c>
      <c r="M1129" s="9">
        <v>6840000</v>
      </c>
      <c r="N1129" s="3" t="s">
        <v>18</v>
      </c>
    </row>
    <row r="1130" spans="1:15" ht="20.100000000000001" customHeight="1" x14ac:dyDescent="0.25">
      <c r="A1130" s="2" t="s">
        <v>3105</v>
      </c>
      <c r="B1130" s="4" t="s">
        <v>11</v>
      </c>
      <c r="C1130" s="4" t="s">
        <v>1138</v>
      </c>
      <c r="D1130" s="4" t="s">
        <v>3106</v>
      </c>
      <c r="E1130" s="4" t="s">
        <v>3107</v>
      </c>
      <c r="F1130" s="4">
        <v>1094</v>
      </c>
      <c r="G1130" s="4">
        <v>0</v>
      </c>
      <c r="J1130" s="6">
        <v>1097.8604</v>
      </c>
      <c r="K1130" s="5" t="s">
        <v>15</v>
      </c>
      <c r="L1130" s="4" t="s">
        <v>3108</v>
      </c>
      <c r="M1130" s="9">
        <v>4000000</v>
      </c>
      <c r="N1130" s="3" t="s">
        <v>18</v>
      </c>
    </row>
    <row r="1131" spans="1:15" ht="20.100000000000001" customHeight="1" x14ac:dyDescent="0.25">
      <c r="A1131" s="2" t="s">
        <v>3109</v>
      </c>
      <c r="B1131" s="4" t="s">
        <v>11</v>
      </c>
      <c r="C1131" s="4" t="s">
        <v>1138</v>
      </c>
      <c r="D1131" s="4" t="s">
        <v>1688</v>
      </c>
      <c r="E1131" s="4" t="s">
        <v>3110</v>
      </c>
      <c r="F1131" s="4">
        <v>1095</v>
      </c>
      <c r="G1131" s="4">
        <v>0</v>
      </c>
      <c r="J1131" s="6">
        <v>804.95270000000005</v>
      </c>
      <c r="K1131" s="5" t="s">
        <v>15</v>
      </c>
      <c r="L1131" s="4" t="s">
        <v>1672</v>
      </c>
      <c r="M1131" s="9">
        <v>4430000</v>
      </c>
      <c r="N1131" s="3" t="s">
        <v>18</v>
      </c>
    </row>
    <row r="1132" spans="1:15" ht="20.100000000000001" customHeight="1" x14ac:dyDescent="0.25">
      <c r="A1132" s="2" t="s">
        <v>3111</v>
      </c>
      <c r="B1132" s="4" t="s">
        <v>11</v>
      </c>
      <c r="C1132" s="4" t="s">
        <v>1138</v>
      </c>
      <c r="D1132" s="4" t="s">
        <v>3112</v>
      </c>
      <c r="E1132" s="4" t="s">
        <v>3113</v>
      </c>
      <c r="F1132" s="4">
        <v>1097</v>
      </c>
      <c r="G1132" s="4">
        <v>0</v>
      </c>
      <c r="J1132" s="6">
        <v>484.48899999999998</v>
      </c>
      <c r="K1132" s="5" t="s">
        <v>15</v>
      </c>
      <c r="L1132" s="4" t="s">
        <v>3114</v>
      </c>
      <c r="M1132" s="9">
        <v>2880000</v>
      </c>
      <c r="N1132" s="3" t="s">
        <v>18</v>
      </c>
    </row>
    <row r="1133" spans="1:15" ht="20.100000000000001" customHeight="1" x14ac:dyDescent="0.25">
      <c r="A1133" s="2" t="s">
        <v>3115</v>
      </c>
      <c r="B1133" s="4" t="s">
        <v>11</v>
      </c>
      <c r="C1133" s="4" t="s">
        <v>1138</v>
      </c>
      <c r="D1133" s="4" t="s">
        <v>3116</v>
      </c>
      <c r="E1133" s="4" t="s">
        <v>3117</v>
      </c>
      <c r="F1133" s="4">
        <v>1098</v>
      </c>
      <c r="G1133" s="4">
        <v>0</v>
      </c>
      <c r="J1133" s="6">
        <v>950.71420000000001</v>
      </c>
      <c r="K1133" s="5" t="s">
        <v>15</v>
      </c>
      <c r="L1133" s="4" t="s">
        <v>3118</v>
      </c>
      <c r="M1133" s="9">
        <v>5670000</v>
      </c>
      <c r="N1133" s="3" t="s">
        <v>18</v>
      </c>
    </row>
    <row r="1134" spans="1:15" ht="20.100000000000001" customHeight="1" x14ac:dyDescent="0.25">
      <c r="A1134" s="2" t="s">
        <v>3119</v>
      </c>
      <c r="B1134" s="4" t="s">
        <v>11</v>
      </c>
      <c r="C1134" s="4" t="s">
        <v>1138</v>
      </c>
      <c r="D1134" s="4" t="s">
        <v>3120</v>
      </c>
      <c r="E1134" s="4" t="s">
        <v>3121</v>
      </c>
      <c r="F1134" s="4">
        <v>1099</v>
      </c>
      <c r="G1134" s="4">
        <v>0</v>
      </c>
      <c r="J1134" s="6">
        <v>243.57810000000001</v>
      </c>
      <c r="K1134" s="5" t="s">
        <v>15</v>
      </c>
      <c r="L1134" s="4" t="s">
        <v>17</v>
      </c>
      <c r="M1134" s="9">
        <v>1100000</v>
      </c>
      <c r="N1134" s="3" t="s">
        <v>6507</v>
      </c>
    </row>
    <row r="1135" spans="1:15" ht="20.100000000000001" customHeight="1" x14ac:dyDescent="0.25">
      <c r="A1135" s="2" t="s">
        <v>3122</v>
      </c>
      <c r="B1135" s="4" t="s">
        <v>11</v>
      </c>
      <c r="C1135" s="4" t="s">
        <v>1138</v>
      </c>
      <c r="D1135" s="4" t="s">
        <v>137</v>
      </c>
      <c r="E1135" s="4" t="s">
        <v>3123</v>
      </c>
      <c r="F1135" s="4">
        <v>1100</v>
      </c>
      <c r="G1135" s="4">
        <v>0</v>
      </c>
      <c r="J1135" s="6">
        <v>1102.0798</v>
      </c>
      <c r="K1135" s="5" t="s">
        <v>15</v>
      </c>
      <c r="L1135" s="4" t="s">
        <v>1328</v>
      </c>
      <c r="M1135" s="9">
        <v>5160000</v>
      </c>
      <c r="N1135" s="3" t="s">
        <v>18</v>
      </c>
    </row>
    <row r="1136" spans="1:15" ht="20.100000000000001" customHeight="1" x14ac:dyDescent="0.25">
      <c r="A1136" s="2" t="s">
        <v>3124</v>
      </c>
      <c r="B1136" s="4" t="s">
        <v>11</v>
      </c>
      <c r="C1136" s="4" t="s">
        <v>3125</v>
      </c>
      <c r="D1136" s="4" t="s">
        <v>3126</v>
      </c>
      <c r="E1136" s="4" t="s">
        <v>3127</v>
      </c>
      <c r="F1136" s="4">
        <v>1</v>
      </c>
      <c r="G1136" s="4">
        <v>0</v>
      </c>
      <c r="H1136" s="4" t="s">
        <v>26</v>
      </c>
      <c r="J1136" s="6">
        <v>171.87739999999999</v>
      </c>
      <c r="K1136" s="5" t="s">
        <v>15</v>
      </c>
      <c r="L1136" s="4" t="s">
        <v>3128</v>
      </c>
      <c r="M1136" s="9">
        <v>870000</v>
      </c>
      <c r="N1136" s="3" t="s">
        <v>18</v>
      </c>
    </row>
    <row r="1137" spans="1:15" ht="20.100000000000001" customHeight="1" x14ac:dyDescent="0.25">
      <c r="A1137" s="2" t="s">
        <v>3129</v>
      </c>
      <c r="B1137" s="4" t="s">
        <v>11</v>
      </c>
      <c r="C1137" s="4" t="s">
        <v>3125</v>
      </c>
      <c r="D1137" s="4" t="s">
        <v>617</v>
      </c>
      <c r="E1137" s="4" t="s">
        <v>3130</v>
      </c>
      <c r="F1137" s="4">
        <v>2</v>
      </c>
      <c r="G1137" s="4">
        <v>0</v>
      </c>
      <c r="H1137" s="4" t="s">
        <v>26</v>
      </c>
      <c r="J1137" s="6">
        <v>885.15309999999999</v>
      </c>
      <c r="K1137" s="5" t="s">
        <v>15</v>
      </c>
      <c r="L1137" s="4" t="s">
        <v>3131</v>
      </c>
      <c r="M1137" s="9">
        <v>3100000</v>
      </c>
      <c r="N1137" s="3" t="s">
        <v>18</v>
      </c>
    </row>
    <row r="1138" spans="1:15" ht="20.100000000000001" customHeight="1" x14ac:dyDescent="0.25">
      <c r="A1138" s="2" t="s">
        <v>3132</v>
      </c>
      <c r="B1138" s="4" t="s">
        <v>11</v>
      </c>
      <c r="C1138" s="4" t="s">
        <v>3125</v>
      </c>
      <c r="D1138" s="4" t="s">
        <v>3133</v>
      </c>
      <c r="E1138" s="4" t="s">
        <v>3134</v>
      </c>
      <c r="F1138" s="4">
        <v>3</v>
      </c>
      <c r="G1138" s="4">
        <v>0</v>
      </c>
      <c r="H1138" s="4" t="s">
        <v>26</v>
      </c>
      <c r="J1138" s="6">
        <v>233.15940000000001</v>
      </c>
      <c r="K1138" s="5" t="s">
        <v>15</v>
      </c>
      <c r="L1138" s="4" t="s">
        <v>3135</v>
      </c>
      <c r="M1138" s="9">
        <v>870000</v>
      </c>
      <c r="N1138" s="3" t="s">
        <v>18</v>
      </c>
    </row>
    <row r="1139" spans="1:15" ht="20.100000000000001" customHeight="1" x14ac:dyDescent="0.25">
      <c r="A1139" s="2" t="s">
        <v>3136</v>
      </c>
      <c r="B1139" s="4" t="s">
        <v>11</v>
      </c>
      <c r="C1139" s="4" t="s">
        <v>3125</v>
      </c>
      <c r="D1139" s="4" t="s">
        <v>3137</v>
      </c>
      <c r="E1139" s="4" t="s">
        <v>3138</v>
      </c>
      <c r="F1139" s="4">
        <v>4</v>
      </c>
      <c r="G1139" s="4">
        <v>0</v>
      </c>
      <c r="H1139" s="4" t="s">
        <v>26</v>
      </c>
      <c r="J1139" s="6">
        <v>812.73080000000004</v>
      </c>
      <c r="K1139" s="5" t="s">
        <v>15</v>
      </c>
      <c r="L1139" s="4" t="s">
        <v>3139</v>
      </c>
      <c r="M1139" s="9">
        <v>3120000</v>
      </c>
      <c r="N1139" s="3" t="s">
        <v>18</v>
      </c>
    </row>
    <row r="1140" spans="1:15" ht="20.100000000000001" customHeight="1" x14ac:dyDescent="0.25">
      <c r="A1140" s="2" t="s">
        <v>3140</v>
      </c>
      <c r="B1140" s="4" t="s">
        <v>11</v>
      </c>
      <c r="C1140" s="4" t="s">
        <v>3125</v>
      </c>
      <c r="D1140" s="4" t="s">
        <v>3137</v>
      </c>
      <c r="E1140" s="4" t="s">
        <v>3138</v>
      </c>
      <c r="F1140" s="4">
        <v>4</v>
      </c>
      <c r="G1140" s="4">
        <v>1</v>
      </c>
      <c r="J1140" s="6">
        <v>923.04610000000002</v>
      </c>
      <c r="K1140" s="5" t="s">
        <v>15</v>
      </c>
      <c r="L1140" s="4" t="s">
        <v>3141</v>
      </c>
      <c r="M1140" s="9">
        <v>3230000</v>
      </c>
      <c r="N1140" s="3" t="s">
        <v>18</v>
      </c>
    </row>
    <row r="1141" spans="1:15" ht="20.100000000000001" customHeight="1" x14ac:dyDescent="0.25">
      <c r="A1141" s="2" t="s">
        <v>3142</v>
      </c>
      <c r="B1141" s="4" t="s">
        <v>11</v>
      </c>
      <c r="C1141" s="4" t="s">
        <v>3125</v>
      </c>
      <c r="D1141" s="4" t="s">
        <v>3143</v>
      </c>
      <c r="E1141" s="4" t="s">
        <v>3144</v>
      </c>
      <c r="F1141" s="4">
        <v>5</v>
      </c>
      <c r="G1141" s="4">
        <v>0</v>
      </c>
      <c r="H1141" s="4" t="s">
        <v>26</v>
      </c>
      <c r="J1141" s="6">
        <v>624.7944</v>
      </c>
      <c r="K1141" s="5" t="s">
        <v>15</v>
      </c>
      <c r="L1141" s="4" t="s">
        <v>3145</v>
      </c>
      <c r="M1141" s="9">
        <v>3620000</v>
      </c>
      <c r="N1141" s="3" t="s">
        <v>18</v>
      </c>
    </row>
    <row r="1142" spans="1:15" ht="20.100000000000001" customHeight="1" x14ac:dyDescent="0.25">
      <c r="A1142" s="2" t="s">
        <v>3146</v>
      </c>
      <c r="B1142" s="4" t="s">
        <v>11</v>
      </c>
      <c r="C1142" s="4" t="s">
        <v>3125</v>
      </c>
      <c r="D1142" s="4" t="s">
        <v>3147</v>
      </c>
      <c r="E1142" s="4" t="s">
        <v>3148</v>
      </c>
      <c r="F1142" s="4">
        <v>6</v>
      </c>
      <c r="G1142" s="4">
        <v>0</v>
      </c>
      <c r="J1142" s="6">
        <v>527.22400000000005</v>
      </c>
      <c r="K1142" s="5" t="s">
        <v>15</v>
      </c>
      <c r="L1142" s="4" t="s">
        <v>3149</v>
      </c>
      <c r="M1142" s="9">
        <v>2370000</v>
      </c>
      <c r="N1142" s="3" t="s">
        <v>18</v>
      </c>
    </row>
    <row r="1143" spans="1:15" ht="20.100000000000001" customHeight="1" x14ac:dyDescent="0.25">
      <c r="A1143" s="2" t="s">
        <v>3150</v>
      </c>
      <c r="B1143" s="4" t="s">
        <v>11</v>
      </c>
      <c r="C1143" s="4" t="s">
        <v>3125</v>
      </c>
      <c r="D1143" s="4" t="s">
        <v>3151</v>
      </c>
      <c r="E1143" s="4" t="s">
        <v>3152</v>
      </c>
      <c r="F1143" s="4">
        <v>8</v>
      </c>
      <c r="G1143" s="4">
        <v>0</v>
      </c>
      <c r="H1143" s="4" t="s">
        <v>26</v>
      </c>
      <c r="J1143" s="6">
        <v>1105.7840000000001</v>
      </c>
      <c r="K1143" s="5" t="s">
        <v>15</v>
      </c>
      <c r="L1143" s="4" t="s">
        <v>3153</v>
      </c>
      <c r="M1143" s="9">
        <v>5160000</v>
      </c>
      <c r="N1143" s="3" t="s">
        <v>18</v>
      </c>
    </row>
    <row r="1144" spans="1:15" ht="20.100000000000001" customHeight="1" x14ac:dyDescent="0.25">
      <c r="A1144" s="2" t="s">
        <v>3154</v>
      </c>
      <c r="B1144" s="4" t="s">
        <v>79</v>
      </c>
      <c r="E1144" s="4" t="s">
        <v>3152</v>
      </c>
      <c r="J1144" s="6"/>
      <c r="M1144" s="2"/>
      <c r="N1144" s="2"/>
      <c r="O1144" s="2"/>
    </row>
    <row r="1145" spans="1:15" ht="20.100000000000001" customHeight="1" x14ac:dyDescent="0.25">
      <c r="A1145" s="2" t="s">
        <v>3155</v>
      </c>
      <c r="B1145" s="4" t="s">
        <v>11</v>
      </c>
      <c r="C1145" s="4" t="s">
        <v>3125</v>
      </c>
      <c r="D1145" s="4" t="s">
        <v>3151</v>
      </c>
      <c r="E1145" s="4" t="s">
        <v>3152</v>
      </c>
      <c r="F1145" s="4">
        <v>8</v>
      </c>
      <c r="G1145" s="4">
        <v>2</v>
      </c>
      <c r="J1145" s="6">
        <v>22.910900000000002</v>
      </c>
      <c r="K1145" s="5" t="s">
        <v>15</v>
      </c>
      <c r="L1145" s="4" t="s">
        <v>100</v>
      </c>
      <c r="M1145" s="9">
        <v>100000</v>
      </c>
      <c r="N1145" s="3" t="s">
        <v>18</v>
      </c>
    </row>
    <row r="1146" spans="1:15" ht="20.100000000000001" customHeight="1" x14ac:dyDescent="0.25">
      <c r="A1146" s="2" t="s">
        <v>3156</v>
      </c>
      <c r="B1146" s="4" t="s">
        <v>11</v>
      </c>
      <c r="C1146" s="4" t="s">
        <v>3125</v>
      </c>
      <c r="D1146" s="4" t="s">
        <v>3157</v>
      </c>
      <c r="E1146" s="4" t="s">
        <v>3158</v>
      </c>
      <c r="F1146" s="4">
        <v>9</v>
      </c>
      <c r="G1146" s="4">
        <v>0</v>
      </c>
      <c r="J1146" s="6">
        <v>166.3142</v>
      </c>
      <c r="K1146" s="5" t="s">
        <v>15</v>
      </c>
      <c r="L1146" s="4" t="s">
        <v>3159</v>
      </c>
      <c r="M1146" s="9">
        <v>750000</v>
      </c>
      <c r="N1146" s="3" t="s">
        <v>18</v>
      </c>
    </row>
    <row r="1147" spans="1:15" ht="20.100000000000001" customHeight="1" x14ac:dyDescent="0.25">
      <c r="A1147" s="2" t="s">
        <v>3160</v>
      </c>
      <c r="B1147" s="4" t="s">
        <v>11</v>
      </c>
      <c r="C1147" s="4" t="s">
        <v>3125</v>
      </c>
      <c r="D1147" s="4" t="s">
        <v>1933</v>
      </c>
      <c r="E1147" s="4" t="s">
        <v>3161</v>
      </c>
      <c r="F1147" s="4">
        <v>16</v>
      </c>
      <c r="G1147" s="4">
        <v>0</v>
      </c>
      <c r="J1147" s="6">
        <v>527.22400000000005</v>
      </c>
      <c r="K1147" s="5" t="s">
        <v>15</v>
      </c>
      <c r="L1147" s="4" t="s">
        <v>3145</v>
      </c>
      <c r="M1147" s="9">
        <v>2760000</v>
      </c>
      <c r="N1147" s="3" t="s">
        <v>18</v>
      </c>
    </row>
    <row r="1148" spans="1:15" ht="20.100000000000001" customHeight="1" x14ac:dyDescent="0.25">
      <c r="A1148" s="2" t="s">
        <v>3162</v>
      </c>
      <c r="B1148" s="4" t="s">
        <v>11</v>
      </c>
      <c r="C1148" s="4" t="s">
        <v>3125</v>
      </c>
      <c r="D1148" s="4" t="s">
        <v>3163</v>
      </c>
      <c r="E1148" s="4" t="s">
        <v>3164</v>
      </c>
      <c r="F1148" s="4">
        <v>17</v>
      </c>
      <c r="G1148" s="4">
        <v>0</v>
      </c>
      <c r="J1148" s="6">
        <v>625.39400000000001</v>
      </c>
      <c r="K1148" s="5" t="s">
        <v>15</v>
      </c>
      <c r="L1148" s="4" t="s">
        <v>3165</v>
      </c>
      <c r="M1148" s="9">
        <v>2370000</v>
      </c>
      <c r="N1148" s="3" t="s">
        <v>18</v>
      </c>
    </row>
    <row r="1149" spans="1:15" ht="20.100000000000001" customHeight="1" x14ac:dyDescent="0.25">
      <c r="A1149" s="2" t="s">
        <v>3166</v>
      </c>
      <c r="B1149" s="4" t="s">
        <v>11</v>
      </c>
      <c r="C1149" s="4" t="s">
        <v>3125</v>
      </c>
      <c r="D1149" s="4" t="s">
        <v>3167</v>
      </c>
      <c r="E1149" s="4" t="s">
        <v>3168</v>
      </c>
      <c r="F1149" s="4">
        <v>18</v>
      </c>
      <c r="G1149" s="4">
        <v>1</v>
      </c>
      <c r="J1149" s="6">
        <v>434.81420000000003</v>
      </c>
      <c r="K1149" s="5" t="s">
        <v>15</v>
      </c>
      <c r="L1149" s="4" t="s">
        <v>3169</v>
      </c>
      <c r="M1149" s="9">
        <v>1520000</v>
      </c>
      <c r="N1149" s="3" t="s">
        <v>18</v>
      </c>
    </row>
    <row r="1150" spans="1:15" ht="20.100000000000001" customHeight="1" x14ac:dyDescent="0.25">
      <c r="A1150" s="2" t="s">
        <v>3170</v>
      </c>
      <c r="B1150" s="4" t="s">
        <v>11</v>
      </c>
      <c r="C1150" s="4" t="s">
        <v>3125</v>
      </c>
      <c r="D1150" s="4" t="s">
        <v>538</v>
      </c>
      <c r="E1150" s="4" t="s">
        <v>3171</v>
      </c>
      <c r="F1150" s="4">
        <v>20</v>
      </c>
      <c r="G1150" s="4">
        <v>0</v>
      </c>
      <c r="J1150" s="6">
        <v>438.77140000000003</v>
      </c>
      <c r="K1150" s="5" t="s">
        <v>15</v>
      </c>
      <c r="L1150" s="4" t="s">
        <v>3169</v>
      </c>
      <c r="M1150" s="9">
        <v>1720000</v>
      </c>
      <c r="N1150" s="3" t="s">
        <v>18</v>
      </c>
    </row>
    <row r="1151" spans="1:15" ht="20.100000000000001" customHeight="1" x14ac:dyDescent="0.25">
      <c r="A1151" s="2" t="s">
        <v>3172</v>
      </c>
      <c r="B1151" s="4" t="s">
        <v>11</v>
      </c>
      <c r="C1151" s="4" t="s">
        <v>3125</v>
      </c>
      <c r="D1151" s="4" t="s">
        <v>1774</v>
      </c>
      <c r="E1151" s="4" t="s">
        <v>3173</v>
      </c>
      <c r="F1151" s="4">
        <v>21</v>
      </c>
      <c r="G1151" s="4">
        <v>0</v>
      </c>
      <c r="J1151" s="6">
        <v>911.57560000000001</v>
      </c>
      <c r="K1151" s="5" t="s">
        <v>15</v>
      </c>
      <c r="L1151" s="4" t="s">
        <v>3174</v>
      </c>
      <c r="M1151" s="9">
        <v>4100000</v>
      </c>
      <c r="N1151" s="3" t="s">
        <v>18</v>
      </c>
    </row>
    <row r="1152" spans="1:15" ht="20.100000000000001" customHeight="1" x14ac:dyDescent="0.25">
      <c r="A1152" s="2" t="s">
        <v>3176</v>
      </c>
      <c r="B1152" s="4" t="s">
        <v>79</v>
      </c>
      <c r="E1152" s="4" t="s">
        <v>3173</v>
      </c>
      <c r="J1152" s="6"/>
      <c r="M1152" s="2"/>
      <c r="N1152" s="2"/>
      <c r="O1152" s="2"/>
    </row>
    <row r="1153" spans="1:15" ht="20.100000000000001" customHeight="1" x14ac:dyDescent="0.25">
      <c r="A1153" s="2" t="s">
        <v>3177</v>
      </c>
      <c r="B1153" s="4" t="s">
        <v>79</v>
      </c>
      <c r="E1153" s="4" t="s">
        <v>3173</v>
      </c>
      <c r="J1153" s="6"/>
      <c r="M1153" s="2"/>
      <c r="N1153" s="2"/>
      <c r="O1153" s="2"/>
    </row>
    <row r="1154" spans="1:15" ht="20.100000000000001" customHeight="1" x14ac:dyDescent="0.25">
      <c r="A1154" s="2" t="s">
        <v>3178</v>
      </c>
      <c r="B1154" s="4" t="s">
        <v>11</v>
      </c>
      <c r="C1154" s="4" t="s">
        <v>3125</v>
      </c>
      <c r="D1154" s="4" t="s">
        <v>3179</v>
      </c>
      <c r="E1154" s="4" t="s">
        <v>3180</v>
      </c>
      <c r="F1154" s="4">
        <v>22</v>
      </c>
      <c r="G1154" s="4">
        <v>0</v>
      </c>
      <c r="H1154" s="4" t="s">
        <v>26</v>
      </c>
      <c r="J1154" s="6">
        <v>280.64580000000001</v>
      </c>
      <c r="K1154" s="5" t="s">
        <v>15</v>
      </c>
      <c r="L1154" s="4" t="s">
        <v>3181</v>
      </c>
      <c r="M1154" s="9">
        <v>980000</v>
      </c>
      <c r="N1154" s="3" t="s">
        <v>18</v>
      </c>
    </row>
    <row r="1155" spans="1:15" ht="20.100000000000001" customHeight="1" x14ac:dyDescent="0.25">
      <c r="A1155" s="2" t="s">
        <v>3182</v>
      </c>
      <c r="B1155" s="4" t="s">
        <v>11</v>
      </c>
      <c r="C1155" s="4" t="s">
        <v>3125</v>
      </c>
      <c r="D1155" s="4" t="s">
        <v>3183</v>
      </c>
      <c r="E1155" s="4" t="s">
        <v>3184</v>
      </c>
      <c r="F1155" s="4">
        <v>23</v>
      </c>
      <c r="G1155" s="4">
        <v>0</v>
      </c>
      <c r="H1155" s="4" t="s">
        <v>26</v>
      </c>
      <c r="J1155" s="6">
        <v>854.77829999999994</v>
      </c>
      <c r="K1155" s="5" t="s">
        <v>15</v>
      </c>
      <c r="L1155" s="4" t="s">
        <v>3185</v>
      </c>
      <c r="M1155" s="9">
        <v>3910000</v>
      </c>
      <c r="N1155" s="3" t="s">
        <v>18</v>
      </c>
    </row>
    <row r="1156" spans="1:15" ht="20.100000000000001" customHeight="1" x14ac:dyDescent="0.25">
      <c r="A1156" s="2" t="s">
        <v>3186</v>
      </c>
      <c r="B1156" s="4" t="s">
        <v>79</v>
      </c>
      <c r="E1156" s="4" t="s">
        <v>3184</v>
      </c>
      <c r="J1156" s="6"/>
      <c r="M1156" s="2"/>
      <c r="N1156" s="2"/>
      <c r="O1156" s="2"/>
    </row>
    <row r="1157" spans="1:15" ht="20.100000000000001" customHeight="1" x14ac:dyDescent="0.25">
      <c r="A1157" s="2" t="s">
        <v>3187</v>
      </c>
      <c r="B1157" s="4" t="s">
        <v>11</v>
      </c>
      <c r="C1157" s="4" t="s">
        <v>3125</v>
      </c>
      <c r="D1157" s="4" t="s">
        <v>3183</v>
      </c>
      <c r="E1157" s="4" t="s">
        <v>3184</v>
      </c>
      <c r="F1157" s="4">
        <v>23</v>
      </c>
      <c r="G1157" s="4">
        <v>2</v>
      </c>
      <c r="J1157" s="7">
        <v>0.24049999999999999</v>
      </c>
      <c r="K1157" s="5" t="s">
        <v>236</v>
      </c>
      <c r="L1157" s="4" t="s">
        <v>2356</v>
      </c>
      <c r="M1157" s="9">
        <v>1000</v>
      </c>
      <c r="N1157" s="3" t="s">
        <v>6506</v>
      </c>
    </row>
    <row r="1158" spans="1:15" ht="20.100000000000001" customHeight="1" x14ac:dyDescent="0.25">
      <c r="A1158" s="2" t="s">
        <v>3188</v>
      </c>
      <c r="B1158" s="4" t="s">
        <v>11</v>
      </c>
      <c r="C1158" s="4" t="s">
        <v>3125</v>
      </c>
      <c r="D1158" s="4" t="s">
        <v>3189</v>
      </c>
      <c r="E1158" s="4" t="s">
        <v>3190</v>
      </c>
      <c r="F1158" s="4">
        <v>25</v>
      </c>
      <c r="G1158" s="4">
        <v>0</v>
      </c>
      <c r="H1158" s="4" t="s">
        <v>26</v>
      </c>
      <c r="J1158" s="6">
        <v>580.83720000000005</v>
      </c>
      <c r="K1158" s="5" t="s">
        <v>15</v>
      </c>
      <c r="L1158" s="4" t="s">
        <v>3191</v>
      </c>
      <c r="M1158" s="9">
        <v>2610000</v>
      </c>
      <c r="N1158" s="3" t="s">
        <v>18</v>
      </c>
    </row>
    <row r="1159" spans="1:15" ht="20.100000000000001" customHeight="1" x14ac:dyDescent="0.25">
      <c r="A1159" s="2" t="s">
        <v>3192</v>
      </c>
      <c r="B1159" s="4" t="s">
        <v>11</v>
      </c>
      <c r="C1159" s="4" t="s">
        <v>3125</v>
      </c>
      <c r="D1159" s="4" t="s">
        <v>3189</v>
      </c>
      <c r="E1159" s="4" t="s">
        <v>3190</v>
      </c>
      <c r="F1159" s="4">
        <v>25</v>
      </c>
      <c r="G1159" s="4">
        <v>1</v>
      </c>
      <c r="J1159" s="6">
        <v>631.68539999999996</v>
      </c>
      <c r="K1159" s="5" t="s">
        <v>15</v>
      </c>
      <c r="L1159" s="4" t="s">
        <v>3193</v>
      </c>
      <c r="M1159" s="9">
        <v>2840000</v>
      </c>
      <c r="N1159" s="3" t="s">
        <v>18</v>
      </c>
    </row>
    <row r="1160" spans="1:15" ht="20.100000000000001" customHeight="1" x14ac:dyDescent="0.25">
      <c r="A1160" s="2" t="s">
        <v>3194</v>
      </c>
      <c r="B1160" s="4" t="s">
        <v>11</v>
      </c>
      <c r="C1160" s="4" t="s">
        <v>3125</v>
      </c>
      <c r="D1160" s="4" t="s">
        <v>3195</v>
      </c>
      <c r="E1160" s="4" t="s">
        <v>3196</v>
      </c>
      <c r="F1160" s="4">
        <v>28</v>
      </c>
      <c r="G1160" s="4">
        <v>0</v>
      </c>
      <c r="J1160" s="6">
        <v>571.02700000000004</v>
      </c>
      <c r="K1160" s="5" t="s">
        <v>15</v>
      </c>
      <c r="L1160" s="4" t="s">
        <v>3197</v>
      </c>
      <c r="M1160" s="9">
        <v>2730000</v>
      </c>
      <c r="N1160" s="3" t="s">
        <v>18</v>
      </c>
    </row>
    <row r="1161" spans="1:15" ht="20.100000000000001" customHeight="1" x14ac:dyDescent="0.25">
      <c r="A1161" s="2" t="s">
        <v>3198</v>
      </c>
      <c r="B1161" s="4" t="s">
        <v>11</v>
      </c>
      <c r="C1161" s="4" t="s">
        <v>3125</v>
      </c>
      <c r="D1161" s="4" t="s">
        <v>3199</v>
      </c>
      <c r="E1161" s="4" t="s">
        <v>3200</v>
      </c>
      <c r="F1161" s="4">
        <v>29</v>
      </c>
      <c r="G1161" s="4">
        <v>0</v>
      </c>
      <c r="J1161" s="6">
        <v>181.6223</v>
      </c>
      <c r="K1161" s="5" t="s">
        <v>15</v>
      </c>
      <c r="L1161" s="4" t="s">
        <v>3159</v>
      </c>
      <c r="M1161" s="9">
        <v>840000</v>
      </c>
      <c r="N1161" s="3" t="s">
        <v>18</v>
      </c>
    </row>
    <row r="1162" spans="1:15" ht="20.100000000000001" customHeight="1" x14ac:dyDescent="0.25">
      <c r="A1162" s="2" t="s">
        <v>3201</v>
      </c>
      <c r="B1162" s="4" t="s">
        <v>11</v>
      </c>
      <c r="C1162" s="4" t="s">
        <v>3125</v>
      </c>
      <c r="D1162" s="4" t="s">
        <v>497</v>
      </c>
      <c r="E1162" s="4" t="s">
        <v>3202</v>
      </c>
      <c r="F1162" s="4">
        <v>31</v>
      </c>
      <c r="G1162" s="4">
        <v>0</v>
      </c>
      <c r="J1162" s="6">
        <v>160.41419999999999</v>
      </c>
      <c r="K1162" s="5" t="s">
        <v>15</v>
      </c>
      <c r="L1162" s="4" t="s">
        <v>3203</v>
      </c>
      <c r="M1162" s="9">
        <v>720000</v>
      </c>
      <c r="N1162" s="3" t="s">
        <v>18</v>
      </c>
    </row>
    <row r="1163" spans="1:15" ht="20.100000000000001" customHeight="1" x14ac:dyDescent="0.25">
      <c r="A1163" s="2" t="s">
        <v>3204</v>
      </c>
      <c r="B1163" s="4" t="s">
        <v>11</v>
      </c>
      <c r="C1163" s="4" t="s">
        <v>3125</v>
      </c>
      <c r="D1163" s="4" t="s">
        <v>20</v>
      </c>
      <c r="E1163" s="4" t="s">
        <v>3205</v>
      </c>
      <c r="F1163" s="4">
        <v>32</v>
      </c>
      <c r="G1163" s="4">
        <v>0</v>
      </c>
      <c r="J1163" s="6">
        <v>311.54070000000002</v>
      </c>
      <c r="K1163" s="5" t="s">
        <v>15</v>
      </c>
      <c r="L1163" s="4" t="s">
        <v>3206</v>
      </c>
      <c r="M1163" s="9">
        <v>1190000</v>
      </c>
      <c r="N1163" s="3" t="s">
        <v>18</v>
      </c>
    </row>
    <row r="1164" spans="1:15" ht="20.100000000000001" customHeight="1" x14ac:dyDescent="0.25">
      <c r="A1164" s="2" t="s">
        <v>3207</v>
      </c>
      <c r="B1164" s="4" t="s">
        <v>11</v>
      </c>
      <c r="C1164" s="4" t="s">
        <v>3125</v>
      </c>
      <c r="D1164" s="4" t="s">
        <v>3208</v>
      </c>
      <c r="E1164" s="4" t="s">
        <v>3209</v>
      </c>
      <c r="F1164" s="4">
        <v>34</v>
      </c>
      <c r="G1164" s="4">
        <v>0</v>
      </c>
      <c r="H1164" s="4" t="s">
        <v>26</v>
      </c>
      <c r="J1164" s="6">
        <v>398.33839999999998</v>
      </c>
      <c r="K1164" s="5" t="s">
        <v>15</v>
      </c>
      <c r="L1164" s="4" t="s">
        <v>3210</v>
      </c>
      <c r="M1164" s="9">
        <v>1790000</v>
      </c>
      <c r="N1164" s="3" t="s">
        <v>18</v>
      </c>
    </row>
    <row r="1165" spans="1:15" ht="20.100000000000001" customHeight="1" x14ac:dyDescent="0.25">
      <c r="A1165" s="2" t="s">
        <v>3211</v>
      </c>
      <c r="B1165" s="4" t="s">
        <v>11</v>
      </c>
      <c r="C1165" s="4" t="s">
        <v>3125</v>
      </c>
      <c r="D1165" s="4" t="s">
        <v>3208</v>
      </c>
      <c r="E1165" s="4" t="s">
        <v>3209</v>
      </c>
      <c r="F1165" s="4">
        <v>34</v>
      </c>
      <c r="G1165" s="4">
        <v>1</v>
      </c>
      <c r="J1165" s="6">
        <v>398.33819999999997</v>
      </c>
      <c r="K1165" s="5" t="s">
        <v>15</v>
      </c>
      <c r="L1165" s="4" t="s">
        <v>3210</v>
      </c>
      <c r="M1165" s="9">
        <v>1790000</v>
      </c>
      <c r="N1165" s="3" t="s">
        <v>18</v>
      </c>
    </row>
    <row r="1166" spans="1:15" ht="20.100000000000001" customHeight="1" x14ac:dyDescent="0.25">
      <c r="A1166" s="2" t="s">
        <v>3212</v>
      </c>
      <c r="B1166" s="4" t="s">
        <v>11</v>
      </c>
      <c r="C1166" s="4" t="s">
        <v>3125</v>
      </c>
      <c r="D1166" s="4" t="s">
        <v>3208</v>
      </c>
      <c r="E1166" s="4" t="s">
        <v>3209</v>
      </c>
      <c r="F1166" s="4">
        <v>34</v>
      </c>
      <c r="G1166" s="4">
        <v>2</v>
      </c>
      <c r="J1166" s="6">
        <v>398.3383</v>
      </c>
      <c r="K1166" s="5" t="s">
        <v>15</v>
      </c>
      <c r="L1166" s="4" t="s">
        <v>3213</v>
      </c>
      <c r="M1166" s="9">
        <v>1790000</v>
      </c>
      <c r="N1166" s="3" t="s">
        <v>18</v>
      </c>
    </row>
    <row r="1167" spans="1:15" ht="20.100000000000001" customHeight="1" x14ac:dyDescent="0.25">
      <c r="A1167" s="2" t="s">
        <v>3214</v>
      </c>
      <c r="B1167" s="4" t="s">
        <v>11</v>
      </c>
      <c r="C1167" s="4" t="s">
        <v>3125</v>
      </c>
      <c r="D1167" s="4" t="s">
        <v>3215</v>
      </c>
      <c r="E1167" s="4" t="s">
        <v>3216</v>
      </c>
      <c r="F1167" s="4">
        <v>36</v>
      </c>
      <c r="G1167" s="4">
        <v>0</v>
      </c>
      <c r="H1167" s="4" t="s">
        <v>26</v>
      </c>
      <c r="J1167" s="6">
        <v>256.78980000000001</v>
      </c>
      <c r="K1167" s="5" t="s">
        <v>15</v>
      </c>
      <c r="L1167" s="4" t="s">
        <v>3159</v>
      </c>
      <c r="M1167" s="9">
        <v>1160000</v>
      </c>
      <c r="N1167" s="3" t="s">
        <v>18</v>
      </c>
    </row>
    <row r="1168" spans="1:15" ht="20.100000000000001" customHeight="1" x14ac:dyDescent="0.25">
      <c r="A1168" s="2" t="s">
        <v>3217</v>
      </c>
      <c r="B1168" s="4" t="s">
        <v>11</v>
      </c>
      <c r="C1168" s="4" t="s">
        <v>3125</v>
      </c>
      <c r="D1168" s="4" t="s">
        <v>3218</v>
      </c>
      <c r="E1168" s="4" t="s">
        <v>3219</v>
      </c>
      <c r="F1168" s="4">
        <v>38</v>
      </c>
      <c r="G1168" s="4">
        <v>0</v>
      </c>
      <c r="J1168" s="6">
        <v>443.41230000000002</v>
      </c>
      <c r="K1168" s="5" t="s">
        <v>15</v>
      </c>
      <c r="L1168" s="4" t="s">
        <v>3213</v>
      </c>
      <c r="M1168" s="9">
        <v>2000000</v>
      </c>
      <c r="N1168" s="3" t="s">
        <v>18</v>
      </c>
    </row>
    <row r="1169" spans="1:14" ht="20.100000000000001" customHeight="1" x14ac:dyDescent="0.25">
      <c r="A1169" s="2" t="s">
        <v>3220</v>
      </c>
      <c r="B1169" s="4" t="s">
        <v>11</v>
      </c>
      <c r="C1169" s="4" t="s">
        <v>3125</v>
      </c>
      <c r="D1169" s="4" t="s">
        <v>1463</v>
      </c>
      <c r="E1169" s="4" t="s">
        <v>3221</v>
      </c>
      <c r="F1169" s="4">
        <v>42</v>
      </c>
      <c r="G1169" s="4">
        <v>0</v>
      </c>
      <c r="H1169" s="4" t="s">
        <v>26</v>
      </c>
      <c r="J1169" s="6">
        <v>336.29300000000001</v>
      </c>
      <c r="K1169" s="5" t="s">
        <v>15</v>
      </c>
      <c r="L1169" s="4" t="s">
        <v>3213</v>
      </c>
      <c r="M1169" s="9">
        <v>1510000</v>
      </c>
      <c r="N1169" s="3" t="s">
        <v>18</v>
      </c>
    </row>
    <row r="1170" spans="1:14" ht="20.100000000000001" customHeight="1" x14ac:dyDescent="0.25">
      <c r="A1170" s="2" t="s">
        <v>3222</v>
      </c>
      <c r="B1170" s="4" t="s">
        <v>11</v>
      </c>
      <c r="C1170" s="4" t="s">
        <v>3125</v>
      </c>
      <c r="D1170" s="4" t="s">
        <v>3223</v>
      </c>
      <c r="E1170" s="4" t="s">
        <v>3224</v>
      </c>
      <c r="F1170" s="4">
        <v>44</v>
      </c>
      <c r="G1170" s="4">
        <v>0</v>
      </c>
      <c r="J1170" s="6">
        <v>104.6711</v>
      </c>
      <c r="K1170" s="5" t="s">
        <v>15</v>
      </c>
      <c r="L1170" s="4" t="s">
        <v>3225</v>
      </c>
      <c r="M1170" s="9">
        <v>370000</v>
      </c>
      <c r="N1170" s="3" t="s">
        <v>18</v>
      </c>
    </row>
    <row r="1171" spans="1:14" ht="20.100000000000001" customHeight="1" x14ac:dyDescent="0.25">
      <c r="A1171" s="2" t="s">
        <v>3226</v>
      </c>
      <c r="B1171" s="4" t="s">
        <v>11</v>
      </c>
      <c r="C1171" s="4" t="s">
        <v>3125</v>
      </c>
      <c r="D1171" s="4" t="s">
        <v>2623</v>
      </c>
      <c r="E1171" s="4" t="s">
        <v>3227</v>
      </c>
      <c r="F1171" s="4">
        <v>45</v>
      </c>
      <c r="G1171" s="4">
        <v>0</v>
      </c>
      <c r="J1171" s="6">
        <v>515.94069999999999</v>
      </c>
      <c r="K1171" s="5" t="s">
        <v>15</v>
      </c>
      <c r="L1171" s="4" t="s">
        <v>3228</v>
      </c>
      <c r="M1171" s="9">
        <v>2010000</v>
      </c>
      <c r="N1171" s="3" t="s">
        <v>18</v>
      </c>
    </row>
    <row r="1172" spans="1:14" ht="20.100000000000001" customHeight="1" x14ac:dyDescent="0.25">
      <c r="A1172" s="2" t="s">
        <v>3229</v>
      </c>
      <c r="B1172" s="4" t="s">
        <v>11</v>
      </c>
      <c r="C1172" s="4" t="s">
        <v>3125</v>
      </c>
      <c r="D1172" s="4" t="s">
        <v>3230</v>
      </c>
      <c r="E1172" s="4" t="s">
        <v>3231</v>
      </c>
      <c r="F1172" s="4">
        <v>46</v>
      </c>
      <c r="G1172" s="4">
        <v>0</v>
      </c>
      <c r="H1172" s="4" t="s">
        <v>26</v>
      </c>
      <c r="J1172" s="6">
        <v>338.66559999999998</v>
      </c>
      <c r="K1172" s="5" t="s">
        <v>15</v>
      </c>
      <c r="L1172" s="4" t="s">
        <v>3232</v>
      </c>
      <c r="M1172" s="9">
        <v>1190000</v>
      </c>
      <c r="N1172" s="3" t="s">
        <v>18</v>
      </c>
    </row>
    <row r="1173" spans="1:14" ht="20.100000000000001" customHeight="1" x14ac:dyDescent="0.25">
      <c r="A1173" s="2" t="s">
        <v>3233</v>
      </c>
      <c r="B1173" s="4" t="s">
        <v>11</v>
      </c>
      <c r="C1173" s="4" t="s">
        <v>3125</v>
      </c>
      <c r="D1173" s="4" t="s">
        <v>3234</v>
      </c>
      <c r="E1173" s="4" t="s">
        <v>3235</v>
      </c>
      <c r="F1173" s="4">
        <v>47</v>
      </c>
      <c r="G1173" s="4">
        <v>0</v>
      </c>
      <c r="H1173" s="4" t="s">
        <v>26</v>
      </c>
      <c r="J1173" s="6">
        <v>1441.4621</v>
      </c>
      <c r="K1173" s="5" t="s">
        <v>15</v>
      </c>
      <c r="L1173" s="4" t="s">
        <v>3236</v>
      </c>
      <c r="M1173" s="9">
        <v>6670000</v>
      </c>
      <c r="N1173" s="3" t="s">
        <v>18</v>
      </c>
    </row>
    <row r="1174" spans="1:14" ht="20.100000000000001" customHeight="1" x14ac:dyDescent="0.25">
      <c r="A1174" s="2" t="s">
        <v>3237</v>
      </c>
      <c r="B1174" s="4" t="s">
        <v>11</v>
      </c>
      <c r="C1174" s="4" t="s">
        <v>3125</v>
      </c>
      <c r="D1174" s="4" t="s">
        <v>2468</v>
      </c>
      <c r="E1174" s="4" t="s">
        <v>3238</v>
      </c>
      <c r="F1174" s="4">
        <v>48</v>
      </c>
      <c r="G1174" s="4">
        <v>0</v>
      </c>
      <c r="H1174" s="4" t="s">
        <v>26</v>
      </c>
      <c r="J1174" s="6">
        <v>151.60759999999999</v>
      </c>
      <c r="K1174" s="5" t="s">
        <v>15</v>
      </c>
      <c r="L1174" s="4" t="s">
        <v>3239</v>
      </c>
      <c r="M1174" s="9">
        <v>680000</v>
      </c>
      <c r="N1174" s="3" t="s">
        <v>18</v>
      </c>
    </row>
    <row r="1175" spans="1:14" ht="20.100000000000001" customHeight="1" x14ac:dyDescent="0.25">
      <c r="A1175" s="2" t="s">
        <v>3240</v>
      </c>
      <c r="B1175" s="4" t="s">
        <v>11</v>
      </c>
      <c r="C1175" s="4" t="s">
        <v>3125</v>
      </c>
      <c r="D1175" s="4" t="s">
        <v>2468</v>
      </c>
      <c r="E1175" s="4" t="s">
        <v>3238</v>
      </c>
      <c r="F1175" s="4">
        <v>48</v>
      </c>
      <c r="G1175" s="4">
        <v>1</v>
      </c>
      <c r="J1175" s="6">
        <v>234.2886</v>
      </c>
      <c r="K1175" s="5" t="s">
        <v>15</v>
      </c>
      <c r="L1175" s="4" t="s">
        <v>3241</v>
      </c>
      <c r="M1175" s="9">
        <v>1050000</v>
      </c>
      <c r="N1175" s="3" t="s">
        <v>18</v>
      </c>
    </row>
    <row r="1176" spans="1:14" ht="20.100000000000001" customHeight="1" x14ac:dyDescent="0.25">
      <c r="A1176" s="2" t="s">
        <v>3242</v>
      </c>
      <c r="B1176" s="4" t="s">
        <v>11</v>
      </c>
      <c r="C1176" s="4" t="s">
        <v>3125</v>
      </c>
      <c r="D1176" s="4" t="s">
        <v>3243</v>
      </c>
      <c r="E1176" s="4" t="s">
        <v>3244</v>
      </c>
      <c r="F1176" s="4">
        <v>50</v>
      </c>
      <c r="G1176" s="4">
        <v>0</v>
      </c>
      <c r="J1176" s="6">
        <v>214.13300000000001</v>
      </c>
      <c r="K1176" s="5" t="s">
        <v>15</v>
      </c>
      <c r="L1176" s="4" t="s">
        <v>3245</v>
      </c>
      <c r="M1176" s="9">
        <v>960000</v>
      </c>
      <c r="N1176" s="3" t="s">
        <v>18</v>
      </c>
    </row>
    <row r="1177" spans="1:14" ht="20.100000000000001" customHeight="1" x14ac:dyDescent="0.25">
      <c r="A1177" s="2" t="s">
        <v>3246</v>
      </c>
      <c r="B1177" s="4" t="s">
        <v>11</v>
      </c>
      <c r="C1177" s="4" t="s">
        <v>3125</v>
      </c>
      <c r="D1177" s="4" t="s">
        <v>3247</v>
      </c>
      <c r="E1177" s="4" t="s">
        <v>3248</v>
      </c>
      <c r="F1177" s="4">
        <v>53</v>
      </c>
      <c r="G1177" s="4">
        <v>0</v>
      </c>
      <c r="J1177" s="6">
        <v>1067.453</v>
      </c>
      <c r="K1177" s="5" t="s">
        <v>15</v>
      </c>
      <c r="L1177" s="4" t="s">
        <v>3249</v>
      </c>
      <c r="M1177" s="9">
        <v>5080000</v>
      </c>
      <c r="N1177" s="3" t="s">
        <v>18</v>
      </c>
    </row>
    <row r="1178" spans="1:14" ht="20.100000000000001" customHeight="1" x14ac:dyDescent="0.25">
      <c r="A1178" s="2" t="s">
        <v>3250</v>
      </c>
      <c r="B1178" s="4" t="s">
        <v>11</v>
      </c>
      <c r="C1178" s="4" t="s">
        <v>3125</v>
      </c>
      <c r="D1178" s="4" t="s">
        <v>3251</v>
      </c>
      <c r="E1178" s="4" t="s">
        <v>3252</v>
      </c>
      <c r="F1178" s="4">
        <v>54</v>
      </c>
      <c r="G1178" s="4">
        <v>0</v>
      </c>
      <c r="H1178" s="4" t="s">
        <v>26</v>
      </c>
      <c r="J1178" s="6">
        <v>807.28139999999996</v>
      </c>
      <c r="K1178" s="5" t="s">
        <v>15</v>
      </c>
      <c r="L1178" s="4" t="s">
        <v>3253</v>
      </c>
      <c r="M1178" s="9">
        <v>3630000</v>
      </c>
      <c r="N1178" s="3" t="s">
        <v>18</v>
      </c>
    </row>
    <row r="1179" spans="1:14" ht="20.100000000000001" customHeight="1" x14ac:dyDescent="0.25">
      <c r="A1179" s="2" t="s">
        <v>3254</v>
      </c>
      <c r="B1179" s="4" t="s">
        <v>11</v>
      </c>
      <c r="C1179" s="4" t="s">
        <v>3125</v>
      </c>
      <c r="D1179" s="4" t="s">
        <v>3255</v>
      </c>
      <c r="E1179" s="4" t="s">
        <v>3256</v>
      </c>
      <c r="F1179" s="4">
        <v>56</v>
      </c>
      <c r="G1179" s="4">
        <v>0</v>
      </c>
      <c r="J1179" s="6">
        <v>280.5043</v>
      </c>
      <c r="K1179" s="5" t="s">
        <v>15</v>
      </c>
      <c r="L1179" s="4" t="s">
        <v>3257</v>
      </c>
      <c r="M1179" s="9">
        <v>1260000</v>
      </c>
      <c r="N1179" s="3" t="s">
        <v>18</v>
      </c>
    </row>
    <row r="1180" spans="1:14" ht="20.100000000000001" customHeight="1" x14ac:dyDescent="0.25">
      <c r="A1180" s="2" t="s">
        <v>3258</v>
      </c>
      <c r="B1180" s="4" t="s">
        <v>11</v>
      </c>
      <c r="C1180" s="4" t="s">
        <v>3125</v>
      </c>
      <c r="D1180" s="4" t="s">
        <v>3259</v>
      </c>
      <c r="E1180" s="4" t="s">
        <v>3260</v>
      </c>
      <c r="F1180" s="4">
        <v>65</v>
      </c>
      <c r="G1180" s="4">
        <v>0</v>
      </c>
      <c r="H1180" s="4" t="s">
        <v>26</v>
      </c>
      <c r="J1180" s="6">
        <v>475.23779999999999</v>
      </c>
      <c r="K1180" s="5" t="s">
        <v>15</v>
      </c>
      <c r="L1180" s="4" t="s">
        <v>832</v>
      </c>
      <c r="M1180" s="9">
        <v>2140000</v>
      </c>
      <c r="N1180" s="3" t="s">
        <v>18</v>
      </c>
    </row>
    <row r="1181" spans="1:14" ht="20.100000000000001" customHeight="1" x14ac:dyDescent="0.25">
      <c r="A1181" s="2" t="s">
        <v>3261</v>
      </c>
      <c r="B1181" s="4" t="s">
        <v>11</v>
      </c>
      <c r="C1181" s="4" t="s">
        <v>3125</v>
      </c>
      <c r="D1181" s="4" t="s">
        <v>3259</v>
      </c>
      <c r="E1181" s="4" t="s">
        <v>3260</v>
      </c>
      <c r="F1181" s="4">
        <v>65</v>
      </c>
      <c r="G1181" s="4">
        <v>1</v>
      </c>
      <c r="J1181" s="7">
        <v>0.70850000000000002</v>
      </c>
      <c r="K1181" s="5" t="s">
        <v>236</v>
      </c>
      <c r="L1181" s="4" t="s">
        <v>968</v>
      </c>
      <c r="M1181" s="9">
        <v>1000</v>
      </c>
      <c r="N1181" s="3" t="s">
        <v>6506</v>
      </c>
    </row>
    <row r="1182" spans="1:14" ht="20.100000000000001" customHeight="1" x14ac:dyDescent="0.25">
      <c r="A1182" s="2" t="s">
        <v>3262</v>
      </c>
      <c r="B1182" s="4" t="s">
        <v>11</v>
      </c>
      <c r="C1182" s="4" t="s">
        <v>3125</v>
      </c>
      <c r="D1182" s="4" t="s">
        <v>3263</v>
      </c>
      <c r="E1182" s="4" t="s">
        <v>3264</v>
      </c>
      <c r="F1182" s="4">
        <v>67</v>
      </c>
      <c r="G1182" s="4">
        <v>0</v>
      </c>
      <c r="J1182" s="6">
        <v>5.3818999999999999</v>
      </c>
      <c r="K1182" s="5" t="s">
        <v>15</v>
      </c>
      <c r="L1182" s="4" t="s">
        <v>3265</v>
      </c>
      <c r="M1182" s="9">
        <v>24000</v>
      </c>
      <c r="N1182" s="3" t="s">
        <v>18</v>
      </c>
    </row>
    <row r="1183" spans="1:14" ht="20.100000000000001" customHeight="1" x14ac:dyDescent="0.25">
      <c r="A1183" s="2" t="s">
        <v>3266</v>
      </c>
      <c r="B1183" s="4" t="s">
        <v>11</v>
      </c>
      <c r="C1183" s="4" t="s">
        <v>3125</v>
      </c>
      <c r="D1183" s="4" t="s">
        <v>3267</v>
      </c>
      <c r="E1183" s="4" t="s">
        <v>3268</v>
      </c>
      <c r="F1183" s="4">
        <v>69</v>
      </c>
      <c r="G1183" s="4">
        <v>0</v>
      </c>
      <c r="H1183" s="4" t="s">
        <v>26</v>
      </c>
      <c r="J1183" s="6">
        <v>174.38929999999999</v>
      </c>
      <c r="K1183" s="5" t="s">
        <v>15</v>
      </c>
      <c r="L1183" s="4" t="s">
        <v>3269</v>
      </c>
      <c r="M1183" s="9">
        <v>780000</v>
      </c>
      <c r="N1183" s="3" t="s">
        <v>18</v>
      </c>
    </row>
    <row r="1184" spans="1:14" ht="20.100000000000001" customHeight="1" x14ac:dyDescent="0.25">
      <c r="A1184" s="2" t="s">
        <v>3270</v>
      </c>
      <c r="B1184" s="4" t="s">
        <v>11</v>
      </c>
      <c r="C1184" s="4" t="s">
        <v>3125</v>
      </c>
      <c r="D1184" s="4" t="s">
        <v>559</v>
      </c>
      <c r="E1184" s="4" t="s">
        <v>3271</v>
      </c>
      <c r="F1184" s="4">
        <v>73</v>
      </c>
      <c r="G1184" s="4">
        <v>0</v>
      </c>
      <c r="J1184" s="6">
        <v>159.10730000000001</v>
      </c>
      <c r="K1184" s="5" t="s">
        <v>15</v>
      </c>
      <c r="L1184" s="4" t="s">
        <v>3272</v>
      </c>
      <c r="M1184" s="9">
        <v>720000</v>
      </c>
      <c r="N1184" s="3" t="s">
        <v>18</v>
      </c>
    </row>
    <row r="1185" spans="1:15" ht="20.100000000000001" customHeight="1" x14ac:dyDescent="0.25">
      <c r="A1185" s="2" t="s">
        <v>3273</v>
      </c>
      <c r="B1185" s="4" t="s">
        <v>11</v>
      </c>
      <c r="C1185" s="4" t="s">
        <v>3125</v>
      </c>
      <c r="D1185" s="4" t="s">
        <v>3274</v>
      </c>
      <c r="E1185" s="4" t="s">
        <v>3275</v>
      </c>
      <c r="F1185" s="4">
        <v>75</v>
      </c>
      <c r="G1185" s="4">
        <v>0</v>
      </c>
      <c r="H1185" s="4" t="s">
        <v>26</v>
      </c>
      <c r="J1185" s="6">
        <v>358.01609999999999</v>
      </c>
      <c r="K1185" s="5" t="s">
        <v>15</v>
      </c>
      <c r="L1185" s="4" t="s">
        <v>3276</v>
      </c>
      <c r="M1185" s="9">
        <v>1610000</v>
      </c>
      <c r="N1185" s="3" t="s">
        <v>18</v>
      </c>
    </row>
    <row r="1186" spans="1:15" ht="20.100000000000001" customHeight="1" x14ac:dyDescent="0.25">
      <c r="A1186" s="2" t="s">
        <v>3277</v>
      </c>
      <c r="B1186" s="4" t="s">
        <v>79</v>
      </c>
      <c r="E1186" s="4" t="s">
        <v>3275</v>
      </c>
      <c r="J1186" s="6"/>
      <c r="M1186" s="2"/>
      <c r="N1186" s="2"/>
      <c r="O1186" s="2"/>
    </row>
    <row r="1187" spans="1:15" ht="20.100000000000001" customHeight="1" x14ac:dyDescent="0.25">
      <c r="A1187" s="2" t="s">
        <v>3278</v>
      </c>
      <c r="B1187" s="4" t="s">
        <v>11</v>
      </c>
      <c r="C1187" s="4" t="s">
        <v>3125</v>
      </c>
      <c r="D1187" s="4" t="s">
        <v>3279</v>
      </c>
      <c r="E1187" s="4" t="s">
        <v>3280</v>
      </c>
      <c r="F1187" s="4">
        <v>76</v>
      </c>
      <c r="G1187" s="4">
        <v>0</v>
      </c>
      <c r="H1187" s="4" t="s">
        <v>26</v>
      </c>
      <c r="J1187" s="6">
        <v>929.68269999999995</v>
      </c>
      <c r="K1187" s="5" t="s">
        <v>15</v>
      </c>
      <c r="L1187" s="4" t="s">
        <v>3281</v>
      </c>
      <c r="M1187" s="9">
        <v>4460000</v>
      </c>
      <c r="N1187" s="3" t="s">
        <v>18</v>
      </c>
    </row>
    <row r="1188" spans="1:15" ht="20.100000000000001" customHeight="1" x14ac:dyDescent="0.25">
      <c r="A1188" s="2" t="s">
        <v>3282</v>
      </c>
      <c r="B1188" s="4" t="s">
        <v>11</v>
      </c>
      <c r="C1188" s="4" t="s">
        <v>3125</v>
      </c>
      <c r="D1188" s="4" t="s">
        <v>3279</v>
      </c>
      <c r="E1188" s="4" t="s">
        <v>3280</v>
      </c>
      <c r="F1188" s="4">
        <v>76</v>
      </c>
      <c r="G1188" s="4">
        <v>1</v>
      </c>
      <c r="J1188" s="6">
        <v>856.53200000000004</v>
      </c>
      <c r="K1188" s="5" t="s">
        <v>15</v>
      </c>
      <c r="L1188" s="4" t="s">
        <v>3281</v>
      </c>
      <c r="M1188" s="9">
        <v>3850000</v>
      </c>
      <c r="N1188" s="3" t="s">
        <v>18</v>
      </c>
    </row>
    <row r="1189" spans="1:15" ht="20.100000000000001" customHeight="1" x14ac:dyDescent="0.25">
      <c r="A1189" s="2" t="s">
        <v>3283</v>
      </c>
      <c r="B1189" s="4" t="s">
        <v>11</v>
      </c>
      <c r="C1189" s="4" t="s">
        <v>3125</v>
      </c>
      <c r="D1189" s="4" t="s">
        <v>2043</v>
      </c>
      <c r="E1189" s="4" t="s">
        <v>3284</v>
      </c>
      <c r="F1189" s="4">
        <v>78</v>
      </c>
      <c r="G1189" s="4">
        <v>0</v>
      </c>
      <c r="J1189" s="6">
        <v>1124.5275999999999</v>
      </c>
      <c r="K1189" s="5" t="s">
        <v>15</v>
      </c>
      <c r="L1189" s="4" t="s">
        <v>3285</v>
      </c>
      <c r="M1189" s="9">
        <v>3940000</v>
      </c>
      <c r="N1189" s="3" t="s">
        <v>18</v>
      </c>
    </row>
    <row r="1190" spans="1:15" ht="20.100000000000001" customHeight="1" x14ac:dyDescent="0.25">
      <c r="A1190" s="2" t="s">
        <v>3286</v>
      </c>
      <c r="B1190" s="4" t="s">
        <v>11</v>
      </c>
      <c r="C1190" s="4" t="s">
        <v>3125</v>
      </c>
      <c r="D1190" s="4" t="s">
        <v>53</v>
      </c>
      <c r="E1190" s="4" t="s">
        <v>3287</v>
      </c>
      <c r="F1190" s="4">
        <v>79</v>
      </c>
      <c r="G1190" s="4">
        <v>0</v>
      </c>
      <c r="H1190" s="4" t="s">
        <v>26</v>
      </c>
      <c r="J1190" s="6">
        <v>537.64139999999998</v>
      </c>
      <c r="K1190" s="5" t="s">
        <v>15</v>
      </c>
      <c r="L1190" s="4" t="s">
        <v>3288</v>
      </c>
      <c r="M1190" s="9">
        <v>2420000</v>
      </c>
      <c r="N1190" s="3" t="s">
        <v>18</v>
      </c>
    </row>
    <row r="1191" spans="1:15" ht="20.100000000000001" customHeight="1" x14ac:dyDescent="0.25">
      <c r="A1191" s="2" t="s">
        <v>3289</v>
      </c>
      <c r="B1191" s="4" t="s">
        <v>11</v>
      </c>
      <c r="C1191" s="4" t="s">
        <v>3125</v>
      </c>
      <c r="D1191" s="4" t="s">
        <v>53</v>
      </c>
      <c r="E1191" s="4" t="s">
        <v>3287</v>
      </c>
      <c r="F1191" s="4">
        <v>79</v>
      </c>
      <c r="G1191" s="4">
        <v>1</v>
      </c>
      <c r="J1191" s="6">
        <v>307.75569999999999</v>
      </c>
      <c r="K1191" s="5" t="s">
        <v>15</v>
      </c>
      <c r="L1191" s="4" t="s">
        <v>3165</v>
      </c>
      <c r="M1191" s="9">
        <v>1410000</v>
      </c>
      <c r="N1191" s="3" t="s">
        <v>18</v>
      </c>
    </row>
    <row r="1192" spans="1:15" ht="20.100000000000001" customHeight="1" x14ac:dyDescent="0.25">
      <c r="A1192" s="2" t="s">
        <v>3290</v>
      </c>
      <c r="B1192" s="4" t="s">
        <v>11</v>
      </c>
      <c r="C1192" s="4" t="s">
        <v>3125</v>
      </c>
      <c r="D1192" s="4" t="s">
        <v>536</v>
      </c>
      <c r="E1192" s="4" t="s">
        <v>3291</v>
      </c>
      <c r="F1192" s="4">
        <v>80</v>
      </c>
      <c r="G1192" s="4">
        <v>0</v>
      </c>
      <c r="H1192" s="4" t="s">
        <v>26</v>
      </c>
      <c r="J1192" s="6">
        <v>436.92410000000001</v>
      </c>
      <c r="K1192" s="5" t="s">
        <v>15</v>
      </c>
      <c r="L1192" s="4" t="s">
        <v>3232</v>
      </c>
      <c r="M1192" s="9">
        <v>1970000</v>
      </c>
      <c r="N1192" s="3" t="s">
        <v>18</v>
      </c>
    </row>
    <row r="1193" spans="1:15" ht="20.100000000000001" customHeight="1" x14ac:dyDescent="0.25">
      <c r="A1193" s="2" t="s">
        <v>3292</v>
      </c>
      <c r="B1193" s="4" t="s">
        <v>11</v>
      </c>
      <c r="C1193" s="4" t="s">
        <v>3125</v>
      </c>
      <c r="D1193" s="4" t="s">
        <v>3293</v>
      </c>
      <c r="E1193" s="4" t="s">
        <v>3294</v>
      </c>
      <c r="F1193" s="4">
        <v>82</v>
      </c>
      <c r="G1193" s="4">
        <v>0</v>
      </c>
      <c r="H1193" s="4" t="s">
        <v>26</v>
      </c>
      <c r="J1193" s="6">
        <v>181.40110000000001</v>
      </c>
      <c r="K1193" s="5" t="s">
        <v>15</v>
      </c>
      <c r="L1193" s="4" t="s">
        <v>3295</v>
      </c>
      <c r="M1193" s="9">
        <v>880000</v>
      </c>
      <c r="N1193" s="3" t="s">
        <v>18</v>
      </c>
    </row>
    <row r="1194" spans="1:15" ht="20.100000000000001" customHeight="1" x14ac:dyDescent="0.25">
      <c r="A1194" s="2" t="s">
        <v>3296</v>
      </c>
      <c r="B1194" s="4" t="s">
        <v>11</v>
      </c>
      <c r="C1194" s="4" t="s">
        <v>3125</v>
      </c>
      <c r="D1194" s="4" t="s">
        <v>3293</v>
      </c>
      <c r="E1194" s="4" t="s">
        <v>3294</v>
      </c>
      <c r="F1194" s="4">
        <v>82</v>
      </c>
      <c r="G1194" s="4">
        <v>1</v>
      </c>
      <c r="J1194" s="6">
        <v>181.40110000000001</v>
      </c>
      <c r="K1194" s="5" t="s">
        <v>15</v>
      </c>
      <c r="L1194" s="4" t="s">
        <v>3295</v>
      </c>
      <c r="M1194" s="9">
        <v>820000</v>
      </c>
      <c r="N1194" s="3" t="s">
        <v>18</v>
      </c>
    </row>
    <row r="1195" spans="1:15" ht="20.100000000000001" customHeight="1" x14ac:dyDescent="0.25">
      <c r="A1195" s="2" t="s">
        <v>3297</v>
      </c>
      <c r="B1195" s="4" t="s">
        <v>11</v>
      </c>
      <c r="C1195" s="4" t="s">
        <v>3125</v>
      </c>
      <c r="D1195" s="4" t="s">
        <v>3293</v>
      </c>
      <c r="E1195" s="4" t="s">
        <v>3294</v>
      </c>
      <c r="F1195" s="4">
        <v>82</v>
      </c>
      <c r="G1195" s="4">
        <v>2</v>
      </c>
      <c r="J1195" s="6">
        <v>362.8021</v>
      </c>
      <c r="K1195" s="5" t="s">
        <v>15</v>
      </c>
      <c r="L1195" s="4" t="s">
        <v>3295</v>
      </c>
      <c r="M1195" s="9">
        <v>1630000</v>
      </c>
      <c r="N1195" s="3" t="s">
        <v>18</v>
      </c>
    </row>
    <row r="1196" spans="1:15" ht="20.100000000000001" customHeight="1" x14ac:dyDescent="0.25">
      <c r="A1196" s="2" t="s">
        <v>3298</v>
      </c>
      <c r="B1196" s="4" t="s">
        <v>11</v>
      </c>
      <c r="C1196" s="4" t="s">
        <v>3125</v>
      </c>
      <c r="D1196" s="4" t="s">
        <v>3299</v>
      </c>
      <c r="E1196" s="4" t="s">
        <v>3300</v>
      </c>
      <c r="F1196" s="4">
        <v>85</v>
      </c>
      <c r="G1196" s="4">
        <v>0</v>
      </c>
      <c r="H1196" s="4" t="s">
        <v>26</v>
      </c>
      <c r="J1196" s="6">
        <v>689.75379999999996</v>
      </c>
      <c r="K1196" s="5" t="s">
        <v>15</v>
      </c>
      <c r="L1196" s="4" t="s">
        <v>3301</v>
      </c>
      <c r="M1196" s="9">
        <v>2410000</v>
      </c>
      <c r="N1196" s="3" t="s">
        <v>18</v>
      </c>
    </row>
    <row r="1197" spans="1:15" ht="20.100000000000001" customHeight="1" x14ac:dyDescent="0.25">
      <c r="A1197" s="2" t="s">
        <v>3302</v>
      </c>
      <c r="B1197" s="4" t="s">
        <v>11</v>
      </c>
      <c r="C1197" s="4" t="s">
        <v>3125</v>
      </c>
      <c r="D1197" s="4" t="s">
        <v>3303</v>
      </c>
      <c r="E1197" s="4" t="s">
        <v>3304</v>
      </c>
      <c r="F1197" s="4">
        <v>87</v>
      </c>
      <c r="G1197" s="4">
        <v>0</v>
      </c>
      <c r="J1197" s="6">
        <v>738.3306</v>
      </c>
      <c r="K1197" s="5" t="s">
        <v>15</v>
      </c>
      <c r="L1197" s="4" t="s">
        <v>3305</v>
      </c>
      <c r="M1197" s="9">
        <v>3780000</v>
      </c>
      <c r="N1197" s="3" t="s">
        <v>18</v>
      </c>
    </row>
    <row r="1198" spans="1:15" ht="20.100000000000001" customHeight="1" x14ac:dyDescent="0.25">
      <c r="A1198" s="2" t="s">
        <v>3306</v>
      </c>
      <c r="B1198" s="4" t="s">
        <v>79</v>
      </c>
      <c r="E1198" s="4" t="s">
        <v>3304</v>
      </c>
      <c r="J1198" s="6"/>
      <c r="M1198" s="2"/>
      <c r="N1198" s="2"/>
      <c r="O1198" s="2"/>
    </row>
    <row r="1199" spans="1:15" ht="20.100000000000001" customHeight="1" x14ac:dyDescent="0.25">
      <c r="A1199" s="2" t="s">
        <v>3307</v>
      </c>
      <c r="B1199" s="4" t="s">
        <v>11</v>
      </c>
      <c r="C1199" s="4" t="s">
        <v>3125</v>
      </c>
      <c r="D1199" s="4" t="s">
        <v>3308</v>
      </c>
      <c r="E1199" s="4" t="s">
        <v>3309</v>
      </c>
      <c r="F1199" s="4">
        <v>88</v>
      </c>
      <c r="G1199" s="4">
        <v>0</v>
      </c>
      <c r="J1199" s="6">
        <v>428.01479999999998</v>
      </c>
      <c r="K1199" s="5" t="s">
        <v>15</v>
      </c>
      <c r="L1199" s="4" t="s">
        <v>3310</v>
      </c>
      <c r="M1199" s="9">
        <v>1930000</v>
      </c>
      <c r="N1199" s="3" t="s">
        <v>18</v>
      </c>
    </row>
    <row r="1200" spans="1:15" ht="20.100000000000001" customHeight="1" x14ac:dyDescent="0.25">
      <c r="A1200" s="2" t="s">
        <v>3311</v>
      </c>
      <c r="B1200" s="4" t="s">
        <v>11</v>
      </c>
      <c r="C1200" s="4" t="s">
        <v>3125</v>
      </c>
      <c r="D1200" s="4" t="s">
        <v>3312</v>
      </c>
      <c r="E1200" s="4" t="s">
        <v>3313</v>
      </c>
      <c r="F1200" s="4">
        <v>90</v>
      </c>
      <c r="G1200" s="4">
        <v>0</v>
      </c>
      <c r="J1200" s="6">
        <v>861.971</v>
      </c>
      <c r="K1200" s="5" t="s">
        <v>15</v>
      </c>
      <c r="L1200" s="4" t="s">
        <v>3314</v>
      </c>
      <c r="M1200" s="9">
        <v>3260000</v>
      </c>
      <c r="N1200" s="3" t="s">
        <v>18</v>
      </c>
    </row>
    <row r="1201" spans="1:14" ht="20.100000000000001" customHeight="1" x14ac:dyDescent="0.25">
      <c r="A1201" s="2" t="s">
        <v>3316</v>
      </c>
      <c r="B1201" s="4" t="s">
        <v>11</v>
      </c>
      <c r="C1201" s="4" t="s">
        <v>3125</v>
      </c>
      <c r="D1201" s="4" t="s">
        <v>3051</v>
      </c>
      <c r="E1201" s="4" t="s">
        <v>3317</v>
      </c>
      <c r="F1201" s="4">
        <v>91</v>
      </c>
      <c r="G1201" s="4">
        <v>0</v>
      </c>
      <c r="H1201" s="4" t="s">
        <v>26</v>
      </c>
      <c r="J1201" s="6">
        <v>539.54089999999997</v>
      </c>
      <c r="K1201" s="5" t="s">
        <v>15</v>
      </c>
      <c r="L1201" s="4" t="s">
        <v>3318</v>
      </c>
      <c r="M1201" s="9">
        <v>1890000</v>
      </c>
      <c r="N1201" s="3" t="s">
        <v>18</v>
      </c>
    </row>
    <row r="1202" spans="1:14" ht="20.100000000000001" customHeight="1" x14ac:dyDescent="0.25">
      <c r="A1202" s="2" t="s">
        <v>3319</v>
      </c>
      <c r="B1202" s="4" t="s">
        <v>11</v>
      </c>
      <c r="C1202" s="4" t="s">
        <v>3125</v>
      </c>
      <c r="D1202" s="4" t="s">
        <v>1774</v>
      </c>
      <c r="E1202" s="4" t="s">
        <v>3320</v>
      </c>
      <c r="F1202" s="4">
        <v>94</v>
      </c>
      <c r="G1202" s="4">
        <v>0</v>
      </c>
      <c r="H1202" s="4" t="s">
        <v>26</v>
      </c>
      <c r="J1202" s="6">
        <v>446.42880000000002</v>
      </c>
      <c r="K1202" s="5" t="s">
        <v>15</v>
      </c>
      <c r="L1202" s="4" t="s">
        <v>3321</v>
      </c>
      <c r="M1202" s="9">
        <v>2190000</v>
      </c>
      <c r="N1202" s="3" t="s">
        <v>18</v>
      </c>
    </row>
    <row r="1203" spans="1:14" ht="20.100000000000001" customHeight="1" x14ac:dyDescent="0.25">
      <c r="A1203" s="2" t="s">
        <v>3322</v>
      </c>
      <c r="B1203" s="4" t="s">
        <v>11</v>
      </c>
      <c r="C1203" s="4" t="s">
        <v>3125</v>
      </c>
      <c r="D1203" s="4" t="s">
        <v>3323</v>
      </c>
      <c r="E1203" s="4" t="s">
        <v>3324</v>
      </c>
      <c r="F1203" s="4">
        <v>95</v>
      </c>
      <c r="G1203" s="4">
        <v>0</v>
      </c>
      <c r="J1203" s="6">
        <v>314.01319999999998</v>
      </c>
      <c r="K1203" s="5" t="s">
        <v>15</v>
      </c>
      <c r="L1203" s="4" t="s">
        <v>3225</v>
      </c>
      <c r="M1203" s="9">
        <v>1280000</v>
      </c>
      <c r="N1203" s="3" t="s">
        <v>18</v>
      </c>
    </row>
    <row r="1204" spans="1:14" ht="20.100000000000001" customHeight="1" x14ac:dyDescent="0.25">
      <c r="A1204" s="2" t="s">
        <v>3325</v>
      </c>
      <c r="B1204" s="4" t="s">
        <v>11</v>
      </c>
      <c r="C1204" s="4" t="s">
        <v>3125</v>
      </c>
      <c r="D1204" s="4" t="s">
        <v>3326</v>
      </c>
      <c r="E1204" s="4" t="s">
        <v>3327</v>
      </c>
      <c r="F1204" s="4">
        <v>96</v>
      </c>
      <c r="G1204" s="4">
        <v>0</v>
      </c>
      <c r="J1204" s="6">
        <v>601.28549999999996</v>
      </c>
      <c r="K1204" s="5" t="s">
        <v>15</v>
      </c>
      <c r="L1204" s="4" t="s">
        <v>3225</v>
      </c>
      <c r="M1204" s="9">
        <v>2200000</v>
      </c>
      <c r="N1204" s="3" t="s">
        <v>18</v>
      </c>
    </row>
    <row r="1205" spans="1:14" ht="20.100000000000001" customHeight="1" x14ac:dyDescent="0.25">
      <c r="A1205" s="2" t="s">
        <v>3328</v>
      </c>
      <c r="B1205" s="4" t="s">
        <v>11</v>
      </c>
      <c r="C1205" s="4" t="s">
        <v>3125</v>
      </c>
      <c r="D1205" s="4" t="s">
        <v>3329</v>
      </c>
      <c r="E1205" s="4" t="s">
        <v>3330</v>
      </c>
      <c r="F1205" s="4">
        <v>97</v>
      </c>
      <c r="G1205" s="4">
        <v>0</v>
      </c>
      <c r="J1205" s="6">
        <v>933.01030000000003</v>
      </c>
      <c r="K1205" s="5" t="s">
        <v>15</v>
      </c>
      <c r="L1205" s="4" t="s">
        <v>3206</v>
      </c>
      <c r="M1205" s="9">
        <v>3430000</v>
      </c>
      <c r="N1205" s="3" t="s">
        <v>18</v>
      </c>
    </row>
    <row r="1206" spans="1:14" ht="20.100000000000001" customHeight="1" x14ac:dyDescent="0.25">
      <c r="A1206" s="2" t="s">
        <v>3331</v>
      </c>
      <c r="B1206" s="4" t="s">
        <v>11</v>
      </c>
      <c r="C1206" s="4" t="s">
        <v>3125</v>
      </c>
      <c r="D1206" s="4" t="s">
        <v>3332</v>
      </c>
      <c r="E1206" s="4" t="s">
        <v>3333</v>
      </c>
      <c r="F1206" s="4">
        <v>98</v>
      </c>
      <c r="G1206" s="4">
        <v>0</v>
      </c>
      <c r="H1206" s="4" t="s">
        <v>26</v>
      </c>
      <c r="J1206" s="6">
        <v>1048.4179999999999</v>
      </c>
      <c r="K1206" s="5" t="s">
        <v>15</v>
      </c>
      <c r="L1206" s="4" t="s">
        <v>3334</v>
      </c>
      <c r="M1206" s="9">
        <v>4720000</v>
      </c>
      <c r="N1206" s="3" t="s">
        <v>18</v>
      </c>
    </row>
    <row r="1207" spans="1:14" ht="20.100000000000001" customHeight="1" x14ac:dyDescent="0.25">
      <c r="A1207" s="2" t="s">
        <v>3335</v>
      </c>
      <c r="B1207" s="4" t="s">
        <v>11</v>
      </c>
      <c r="C1207" s="4" t="s">
        <v>3125</v>
      </c>
      <c r="D1207" s="4" t="s">
        <v>3336</v>
      </c>
      <c r="E1207" s="4" t="s">
        <v>3337</v>
      </c>
      <c r="F1207" s="4">
        <v>99</v>
      </c>
      <c r="G1207" s="4">
        <v>0</v>
      </c>
      <c r="H1207" s="4" t="s">
        <v>26</v>
      </c>
      <c r="J1207" s="6">
        <v>462.6386</v>
      </c>
      <c r="K1207" s="5" t="s">
        <v>15</v>
      </c>
      <c r="L1207" s="4" t="s">
        <v>3338</v>
      </c>
      <c r="M1207" s="9">
        <v>1860000</v>
      </c>
      <c r="N1207" s="3" t="s">
        <v>18</v>
      </c>
    </row>
    <row r="1208" spans="1:14" ht="20.100000000000001" customHeight="1" x14ac:dyDescent="0.25">
      <c r="A1208" s="2" t="s">
        <v>3339</v>
      </c>
      <c r="B1208" s="4" t="s">
        <v>11</v>
      </c>
      <c r="C1208" s="4" t="s">
        <v>3125</v>
      </c>
      <c r="D1208" s="4" t="s">
        <v>3336</v>
      </c>
      <c r="E1208" s="4" t="s">
        <v>3337</v>
      </c>
      <c r="F1208" s="4">
        <v>99</v>
      </c>
      <c r="G1208" s="4">
        <v>1</v>
      </c>
      <c r="H1208" s="4" t="s">
        <v>26</v>
      </c>
      <c r="J1208" s="6">
        <v>837.67579999999998</v>
      </c>
      <c r="K1208" s="5" t="s">
        <v>15</v>
      </c>
      <c r="L1208" s="4" t="s">
        <v>3139</v>
      </c>
      <c r="M1208" s="9">
        <v>2930000</v>
      </c>
      <c r="N1208" s="3" t="s">
        <v>18</v>
      </c>
    </row>
    <row r="1209" spans="1:14" ht="20.100000000000001" customHeight="1" x14ac:dyDescent="0.25">
      <c r="A1209" s="2" t="s">
        <v>3340</v>
      </c>
      <c r="B1209" s="4" t="s">
        <v>11</v>
      </c>
      <c r="C1209" s="4" t="s">
        <v>3125</v>
      </c>
      <c r="D1209" s="4" t="s">
        <v>3336</v>
      </c>
      <c r="E1209" s="4" t="s">
        <v>3337</v>
      </c>
      <c r="F1209" s="4">
        <v>99</v>
      </c>
      <c r="G1209" s="4">
        <v>2</v>
      </c>
      <c r="J1209" s="6">
        <v>497.64510000000001</v>
      </c>
      <c r="K1209" s="5" t="s">
        <v>15</v>
      </c>
      <c r="L1209" s="4" t="s">
        <v>3141</v>
      </c>
      <c r="M1209" s="9">
        <v>1740000</v>
      </c>
      <c r="N1209" s="3" t="s">
        <v>18</v>
      </c>
    </row>
    <row r="1210" spans="1:14" ht="20.100000000000001" customHeight="1" x14ac:dyDescent="0.25">
      <c r="A1210" s="2" t="s">
        <v>3341</v>
      </c>
      <c r="B1210" s="4" t="s">
        <v>11</v>
      </c>
      <c r="C1210" s="4" t="s">
        <v>3125</v>
      </c>
      <c r="D1210" s="4" t="s">
        <v>3336</v>
      </c>
      <c r="E1210" s="4" t="s">
        <v>3337</v>
      </c>
      <c r="F1210" s="4">
        <v>99</v>
      </c>
      <c r="G1210" s="4">
        <v>3</v>
      </c>
      <c r="I1210" s="4" t="s">
        <v>877</v>
      </c>
      <c r="J1210" s="6">
        <v>246.41390000000001</v>
      </c>
      <c r="K1210" s="5" t="s">
        <v>15</v>
      </c>
      <c r="L1210" s="4" t="s">
        <v>3338</v>
      </c>
      <c r="M1210" s="9">
        <v>860000</v>
      </c>
      <c r="N1210" s="3" t="s">
        <v>18</v>
      </c>
    </row>
    <row r="1211" spans="1:14" ht="20.100000000000001" customHeight="1" x14ac:dyDescent="0.25">
      <c r="A1211" s="2" t="s">
        <v>3342</v>
      </c>
      <c r="B1211" s="4" t="s">
        <v>11</v>
      </c>
      <c r="C1211" s="4" t="s">
        <v>3125</v>
      </c>
      <c r="D1211" s="4" t="s">
        <v>3336</v>
      </c>
      <c r="E1211" s="4" t="s">
        <v>3337</v>
      </c>
      <c r="F1211" s="4">
        <v>99</v>
      </c>
      <c r="G1211" s="4">
        <v>4</v>
      </c>
      <c r="I1211" s="4" t="s">
        <v>877</v>
      </c>
      <c r="J1211" s="6">
        <v>35.141100000000002</v>
      </c>
      <c r="K1211" s="5" t="s">
        <v>15</v>
      </c>
      <c r="L1211" s="4" t="s">
        <v>3338</v>
      </c>
      <c r="M1211" s="9">
        <v>120000</v>
      </c>
      <c r="N1211" s="3" t="s">
        <v>18</v>
      </c>
    </row>
    <row r="1212" spans="1:14" ht="20.100000000000001" customHeight="1" x14ac:dyDescent="0.25">
      <c r="A1212" s="2" t="s">
        <v>3343</v>
      </c>
      <c r="B1212" s="4" t="s">
        <v>11</v>
      </c>
      <c r="C1212" s="4" t="s">
        <v>3125</v>
      </c>
      <c r="D1212" s="4" t="s">
        <v>379</v>
      </c>
      <c r="E1212" s="4" t="s">
        <v>3344</v>
      </c>
      <c r="F1212" s="4">
        <v>100</v>
      </c>
      <c r="G1212" s="4">
        <v>0</v>
      </c>
      <c r="H1212" s="4" t="s">
        <v>26</v>
      </c>
      <c r="J1212" s="6">
        <v>770.66470000000004</v>
      </c>
      <c r="K1212" s="5" t="s">
        <v>15</v>
      </c>
      <c r="L1212" s="4" t="s">
        <v>3334</v>
      </c>
      <c r="M1212" s="9">
        <v>3470000</v>
      </c>
      <c r="N1212" s="3" t="s">
        <v>18</v>
      </c>
    </row>
    <row r="1213" spans="1:14" ht="20.100000000000001" customHeight="1" x14ac:dyDescent="0.25">
      <c r="A1213" s="2" t="s">
        <v>3345</v>
      </c>
      <c r="B1213" s="4" t="s">
        <v>11</v>
      </c>
      <c r="C1213" s="4" t="s">
        <v>3125</v>
      </c>
      <c r="D1213" s="4" t="s">
        <v>3346</v>
      </c>
      <c r="E1213" s="4" t="s">
        <v>3347</v>
      </c>
      <c r="F1213" s="4">
        <v>101</v>
      </c>
      <c r="G1213" s="4">
        <v>0</v>
      </c>
      <c r="H1213" s="4" t="s">
        <v>26</v>
      </c>
      <c r="J1213" s="6">
        <v>340.15030000000002</v>
      </c>
      <c r="K1213" s="5" t="s">
        <v>15</v>
      </c>
      <c r="L1213" s="4" t="s">
        <v>3348</v>
      </c>
      <c r="M1213" s="9">
        <v>1230000</v>
      </c>
      <c r="N1213" s="3" t="s">
        <v>18</v>
      </c>
    </row>
    <row r="1214" spans="1:14" ht="20.100000000000001" customHeight="1" x14ac:dyDescent="0.25">
      <c r="A1214" s="2" t="s">
        <v>3349</v>
      </c>
      <c r="B1214" s="4" t="s">
        <v>11</v>
      </c>
      <c r="C1214" s="4" t="s">
        <v>3125</v>
      </c>
      <c r="D1214" s="4" t="s">
        <v>3346</v>
      </c>
      <c r="E1214" s="4" t="s">
        <v>3347</v>
      </c>
      <c r="F1214" s="4">
        <v>101</v>
      </c>
      <c r="G1214" s="4">
        <v>1</v>
      </c>
      <c r="J1214" s="6">
        <v>338.65129999999999</v>
      </c>
      <c r="K1214" s="5" t="s">
        <v>15</v>
      </c>
      <c r="L1214" s="4" t="s">
        <v>3301</v>
      </c>
      <c r="M1214" s="9">
        <v>1190000</v>
      </c>
      <c r="N1214" s="3" t="s">
        <v>18</v>
      </c>
    </row>
    <row r="1215" spans="1:14" ht="20.100000000000001" customHeight="1" x14ac:dyDescent="0.25">
      <c r="A1215" s="2" t="s">
        <v>3350</v>
      </c>
      <c r="B1215" s="4" t="s">
        <v>11</v>
      </c>
      <c r="C1215" s="4" t="s">
        <v>3125</v>
      </c>
      <c r="D1215" s="4" t="s">
        <v>383</v>
      </c>
      <c r="E1215" s="4" t="s">
        <v>3351</v>
      </c>
      <c r="F1215" s="4">
        <v>102</v>
      </c>
      <c r="G1215" s="4">
        <v>0</v>
      </c>
      <c r="H1215" s="4" t="s">
        <v>26</v>
      </c>
      <c r="J1215" s="6">
        <v>175.03229999999999</v>
      </c>
      <c r="K1215" s="5" t="s">
        <v>15</v>
      </c>
      <c r="L1215" s="4" t="s">
        <v>3352</v>
      </c>
      <c r="M1215" s="9">
        <v>650000</v>
      </c>
      <c r="N1215" s="3" t="s">
        <v>18</v>
      </c>
    </row>
    <row r="1216" spans="1:14" ht="20.100000000000001" customHeight="1" x14ac:dyDescent="0.25">
      <c r="A1216" s="2" t="s">
        <v>3353</v>
      </c>
      <c r="B1216" s="4" t="s">
        <v>11</v>
      </c>
      <c r="C1216" s="4" t="s">
        <v>3125</v>
      </c>
      <c r="D1216" s="4" t="s">
        <v>3354</v>
      </c>
      <c r="E1216" s="4" t="s">
        <v>3355</v>
      </c>
      <c r="F1216" s="4">
        <v>103</v>
      </c>
      <c r="G1216" s="4">
        <v>0</v>
      </c>
      <c r="H1216" s="4" t="s">
        <v>26</v>
      </c>
      <c r="J1216" s="6">
        <v>685.22559999999999</v>
      </c>
      <c r="K1216" s="5" t="s">
        <v>15</v>
      </c>
      <c r="L1216" s="4" t="s">
        <v>3356</v>
      </c>
      <c r="M1216" s="9">
        <v>2580000</v>
      </c>
      <c r="N1216" s="3" t="s">
        <v>18</v>
      </c>
    </row>
    <row r="1217" spans="1:15" ht="20.100000000000001" customHeight="1" x14ac:dyDescent="0.25">
      <c r="A1217" s="2" t="s">
        <v>3357</v>
      </c>
      <c r="B1217" s="4" t="s">
        <v>11</v>
      </c>
      <c r="C1217" s="4" t="s">
        <v>3125</v>
      </c>
      <c r="D1217" s="4" t="s">
        <v>3358</v>
      </c>
      <c r="E1217" s="4" t="s">
        <v>3359</v>
      </c>
      <c r="F1217" s="4">
        <v>104</v>
      </c>
      <c r="G1217" s="4">
        <v>0</v>
      </c>
      <c r="H1217" s="4" t="s">
        <v>26</v>
      </c>
      <c r="J1217" s="6">
        <v>130.94659999999999</v>
      </c>
      <c r="K1217" s="5" t="s">
        <v>15</v>
      </c>
      <c r="L1217" s="4" t="s">
        <v>3360</v>
      </c>
      <c r="M1217" s="9">
        <v>500000</v>
      </c>
      <c r="N1217" s="3" t="s">
        <v>18</v>
      </c>
    </row>
    <row r="1218" spans="1:15" ht="20.100000000000001" customHeight="1" x14ac:dyDescent="0.25">
      <c r="A1218" s="2" t="s">
        <v>3361</v>
      </c>
      <c r="B1218" s="4" t="s">
        <v>11</v>
      </c>
      <c r="C1218" s="4" t="s">
        <v>3125</v>
      </c>
      <c r="D1218" s="4" t="s">
        <v>3362</v>
      </c>
      <c r="E1218" s="4" t="s">
        <v>3363</v>
      </c>
      <c r="F1218" s="4">
        <v>105</v>
      </c>
      <c r="G1218" s="4">
        <v>0</v>
      </c>
      <c r="H1218" s="4" t="s">
        <v>26</v>
      </c>
      <c r="J1218" s="6">
        <v>524.83969999999999</v>
      </c>
      <c r="K1218" s="5" t="s">
        <v>15</v>
      </c>
      <c r="L1218" s="4" t="s">
        <v>3364</v>
      </c>
      <c r="M1218" s="9">
        <v>2020000</v>
      </c>
      <c r="N1218" s="3" t="s">
        <v>18</v>
      </c>
    </row>
    <row r="1219" spans="1:15" ht="20.100000000000001" customHeight="1" x14ac:dyDescent="0.25">
      <c r="A1219" s="2" t="s">
        <v>3365</v>
      </c>
      <c r="B1219" s="4" t="s">
        <v>11</v>
      </c>
      <c r="C1219" s="4" t="s">
        <v>3125</v>
      </c>
      <c r="D1219" s="4" t="s">
        <v>137</v>
      </c>
      <c r="E1219" s="4" t="s">
        <v>3366</v>
      </c>
      <c r="F1219" s="4">
        <v>106</v>
      </c>
      <c r="G1219" s="4">
        <v>0</v>
      </c>
      <c r="H1219" s="4" t="s">
        <v>26</v>
      </c>
      <c r="J1219" s="6">
        <v>361.0283</v>
      </c>
      <c r="K1219" s="5" t="s">
        <v>15</v>
      </c>
      <c r="L1219" s="4" t="s">
        <v>3367</v>
      </c>
      <c r="M1219" s="9">
        <v>1260000</v>
      </c>
      <c r="N1219" s="3" t="s">
        <v>18</v>
      </c>
    </row>
    <row r="1220" spans="1:15" ht="20.100000000000001" customHeight="1" x14ac:dyDescent="0.25">
      <c r="A1220" s="2" t="s">
        <v>3368</v>
      </c>
      <c r="B1220" s="4" t="s">
        <v>11</v>
      </c>
      <c r="C1220" s="4" t="s">
        <v>3125</v>
      </c>
      <c r="D1220" s="4" t="s">
        <v>137</v>
      </c>
      <c r="E1220" s="4" t="s">
        <v>3366</v>
      </c>
      <c r="F1220" s="4">
        <v>106</v>
      </c>
      <c r="G1220" s="4">
        <v>1</v>
      </c>
      <c r="J1220" s="6">
        <v>361.0283</v>
      </c>
      <c r="K1220" s="5" t="s">
        <v>15</v>
      </c>
      <c r="L1220" s="4" t="s">
        <v>3318</v>
      </c>
      <c r="M1220" s="9">
        <v>1420000</v>
      </c>
      <c r="N1220" s="3" t="s">
        <v>18</v>
      </c>
    </row>
    <row r="1221" spans="1:15" ht="20.100000000000001" customHeight="1" x14ac:dyDescent="0.25">
      <c r="A1221" s="2" t="s">
        <v>3369</v>
      </c>
      <c r="B1221" s="4" t="s">
        <v>11</v>
      </c>
      <c r="C1221" s="4" t="s">
        <v>3125</v>
      </c>
      <c r="D1221" s="4" t="s">
        <v>3370</v>
      </c>
      <c r="E1221" s="4" t="s">
        <v>3371</v>
      </c>
      <c r="F1221" s="4">
        <v>107</v>
      </c>
      <c r="G1221" s="4">
        <v>0</v>
      </c>
      <c r="J1221" s="6">
        <v>89.353399999999993</v>
      </c>
      <c r="K1221" s="5" t="s">
        <v>15</v>
      </c>
      <c r="L1221" s="4" t="s">
        <v>3372</v>
      </c>
      <c r="M1221" s="9">
        <v>310000</v>
      </c>
      <c r="N1221" s="3" t="s">
        <v>18</v>
      </c>
    </row>
    <row r="1222" spans="1:15" ht="20.100000000000001" customHeight="1" x14ac:dyDescent="0.25">
      <c r="A1222" s="2" t="s">
        <v>3373</v>
      </c>
      <c r="B1222" s="4" t="s">
        <v>11</v>
      </c>
      <c r="C1222" s="4" t="s">
        <v>3125</v>
      </c>
      <c r="D1222" s="4" t="s">
        <v>2133</v>
      </c>
      <c r="E1222" s="4" t="s">
        <v>3374</v>
      </c>
      <c r="F1222" s="4">
        <v>108</v>
      </c>
      <c r="G1222" s="4">
        <v>0</v>
      </c>
      <c r="J1222" s="6">
        <v>807.23569999999995</v>
      </c>
      <c r="K1222" s="5" t="s">
        <v>15</v>
      </c>
      <c r="L1222" s="4" t="s">
        <v>3131</v>
      </c>
      <c r="M1222" s="9">
        <v>3010000</v>
      </c>
      <c r="N1222" s="3" t="s">
        <v>18</v>
      </c>
    </row>
    <row r="1223" spans="1:15" ht="20.100000000000001" customHeight="1" x14ac:dyDescent="0.25">
      <c r="A1223" s="2" t="s">
        <v>3375</v>
      </c>
      <c r="B1223" s="4" t="s">
        <v>11</v>
      </c>
      <c r="C1223" s="4" t="s">
        <v>3125</v>
      </c>
      <c r="D1223" s="4" t="s">
        <v>3376</v>
      </c>
      <c r="E1223" s="4" t="s">
        <v>3377</v>
      </c>
      <c r="F1223" s="4">
        <v>110</v>
      </c>
      <c r="G1223" s="4">
        <v>0</v>
      </c>
      <c r="H1223" s="4" t="s">
        <v>26</v>
      </c>
      <c r="J1223" s="6">
        <v>544.46310000000005</v>
      </c>
      <c r="K1223" s="5" t="s">
        <v>15</v>
      </c>
      <c r="L1223" s="4" t="s">
        <v>3378</v>
      </c>
      <c r="M1223" s="9">
        <v>2650000</v>
      </c>
      <c r="N1223" s="3" t="s">
        <v>18</v>
      </c>
    </row>
    <row r="1224" spans="1:15" ht="20.100000000000001" customHeight="1" x14ac:dyDescent="0.25">
      <c r="A1224" s="2" t="s">
        <v>3379</v>
      </c>
      <c r="B1224" s="4" t="s">
        <v>11</v>
      </c>
      <c r="C1224" s="4" t="s">
        <v>3125</v>
      </c>
      <c r="D1224" s="4" t="s">
        <v>3380</v>
      </c>
      <c r="E1224" s="4" t="s">
        <v>3381</v>
      </c>
      <c r="F1224" s="4">
        <v>111</v>
      </c>
      <c r="G1224" s="4">
        <v>0</v>
      </c>
      <c r="H1224" s="4" t="s">
        <v>26</v>
      </c>
      <c r="J1224" s="6">
        <v>843.62270000000001</v>
      </c>
      <c r="K1224" s="5" t="s">
        <v>15</v>
      </c>
      <c r="L1224" s="4" t="s">
        <v>3382</v>
      </c>
      <c r="M1224" s="9">
        <v>3900000</v>
      </c>
      <c r="N1224" s="3" t="s">
        <v>18</v>
      </c>
    </row>
    <row r="1225" spans="1:15" ht="20.100000000000001" customHeight="1" x14ac:dyDescent="0.25">
      <c r="A1225" s="2" t="s">
        <v>3383</v>
      </c>
      <c r="B1225" s="4" t="s">
        <v>11</v>
      </c>
      <c r="C1225" s="4" t="s">
        <v>3125</v>
      </c>
      <c r="D1225" s="4" t="s">
        <v>3380</v>
      </c>
      <c r="E1225" s="4" t="s">
        <v>3381</v>
      </c>
      <c r="F1225" s="4">
        <v>111</v>
      </c>
      <c r="G1225" s="4">
        <v>1</v>
      </c>
      <c r="J1225" s="6">
        <v>843.62260000000003</v>
      </c>
      <c r="K1225" s="5" t="s">
        <v>15</v>
      </c>
      <c r="L1225" s="4" t="s">
        <v>3382</v>
      </c>
      <c r="M1225" s="9">
        <v>3900000</v>
      </c>
      <c r="N1225" s="3" t="s">
        <v>18</v>
      </c>
    </row>
    <row r="1226" spans="1:15" ht="20.100000000000001" customHeight="1" x14ac:dyDescent="0.25">
      <c r="A1226" s="2" t="s">
        <v>3384</v>
      </c>
      <c r="B1226" s="4" t="s">
        <v>11</v>
      </c>
      <c r="C1226" s="4" t="s">
        <v>3125</v>
      </c>
      <c r="D1226" s="4" t="s">
        <v>1378</v>
      </c>
      <c r="E1226" s="4" t="s">
        <v>3385</v>
      </c>
      <c r="F1226" s="4">
        <v>112</v>
      </c>
      <c r="G1226" s="4">
        <v>0</v>
      </c>
      <c r="H1226" s="4" t="s">
        <v>26</v>
      </c>
      <c r="J1226" s="6">
        <v>1027.8384000000001</v>
      </c>
      <c r="K1226" s="5" t="s">
        <v>15</v>
      </c>
      <c r="L1226" s="4" t="s">
        <v>3386</v>
      </c>
      <c r="M1226" s="9">
        <v>3600000</v>
      </c>
      <c r="N1226" s="3" t="s">
        <v>18</v>
      </c>
    </row>
    <row r="1227" spans="1:15" ht="20.100000000000001" customHeight="1" x14ac:dyDescent="0.25">
      <c r="A1227" s="2" t="s">
        <v>3387</v>
      </c>
      <c r="B1227" s="4" t="s">
        <v>11</v>
      </c>
      <c r="C1227" s="4" t="s">
        <v>3125</v>
      </c>
      <c r="D1227" s="4" t="s">
        <v>1274</v>
      </c>
      <c r="E1227" s="4" t="s">
        <v>3388</v>
      </c>
      <c r="F1227" s="4">
        <v>113</v>
      </c>
      <c r="G1227" s="4">
        <v>0</v>
      </c>
      <c r="J1227" s="6">
        <v>944.94320000000005</v>
      </c>
      <c r="K1227" s="5" t="s">
        <v>15</v>
      </c>
      <c r="L1227" s="4" t="s">
        <v>3389</v>
      </c>
      <c r="M1227" s="9">
        <v>4250000</v>
      </c>
      <c r="N1227" s="3" t="s">
        <v>18</v>
      </c>
    </row>
    <row r="1228" spans="1:15" ht="20.100000000000001" customHeight="1" x14ac:dyDescent="0.25">
      <c r="A1228" s="2" t="s">
        <v>3390</v>
      </c>
      <c r="B1228" s="4" t="s">
        <v>11</v>
      </c>
      <c r="C1228" s="4" t="s">
        <v>3125</v>
      </c>
      <c r="D1228" s="4" t="s">
        <v>3391</v>
      </c>
      <c r="E1228" s="4" t="s">
        <v>3392</v>
      </c>
      <c r="F1228" s="4">
        <v>114</v>
      </c>
      <c r="G1228" s="4">
        <v>0</v>
      </c>
      <c r="H1228" s="4" t="s">
        <v>26</v>
      </c>
      <c r="J1228" s="6">
        <v>1026.7763</v>
      </c>
      <c r="K1228" s="5" t="s">
        <v>15</v>
      </c>
      <c r="L1228" s="4" t="s">
        <v>3213</v>
      </c>
      <c r="M1228" s="9">
        <v>4820000</v>
      </c>
      <c r="N1228" s="3" t="s">
        <v>18</v>
      </c>
    </row>
    <row r="1229" spans="1:15" ht="20.100000000000001" customHeight="1" x14ac:dyDescent="0.25">
      <c r="A1229" s="2" t="s">
        <v>3393</v>
      </c>
      <c r="B1229" s="4" t="s">
        <v>11</v>
      </c>
      <c r="C1229" s="4" t="s">
        <v>3125</v>
      </c>
      <c r="D1229" s="4" t="s">
        <v>3394</v>
      </c>
      <c r="E1229" s="4" t="s">
        <v>3395</v>
      </c>
      <c r="F1229" s="4">
        <v>115</v>
      </c>
      <c r="G1229" s="4">
        <v>0</v>
      </c>
      <c r="H1229" s="4" t="s">
        <v>26</v>
      </c>
      <c r="J1229" s="6">
        <v>257.00479999999999</v>
      </c>
      <c r="K1229" s="5" t="s">
        <v>15</v>
      </c>
      <c r="L1229" s="4" t="s">
        <v>3396</v>
      </c>
      <c r="M1229" s="9">
        <v>1160000</v>
      </c>
      <c r="N1229" s="3" t="s">
        <v>18</v>
      </c>
    </row>
    <row r="1230" spans="1:15" ht="20.100000000000001" customHeight="1" x14ac:dyDescent="0.25">
      <c r="A1230" s="2" t="s">
        <v>3397</v>
      </c>
      <c r="B1230" s="4" t="s">
        <v>11</v>
      </c>
      <c r="C1230" s="4" t="s">
        <v>3125</v>
      </c>
      <c r="D1230" s="4" t="s">
        <v>3394</v>
      </c>
      <c r="E1230" s="4" t="s">
        <v>3395</v>
      </c>
      <c r="F1230" s="4">
        <v>115</v>
      </c>
      <c r="G1230" s="4">
        <v>1</v>
      </c>
      <c r="J1230" s="6">
        <v>193.74940000000001</v>
      </c>
      <c r="K1230" s="5" t="s">
        <v>15</v>
      </c>
      <c r="L1230" s="4" t="s">
        <v>3398</v>
      </c>
      <c r="M1230" s="9">
        <v>870000</v>
      </c>
      <c r="N1230" s="3" t="s">
        <v>18</v>
      </c>
    </row>
    <row r="1231" spans="1:15" ht="20.100000000000001" customHeight="1" x14ac:dyDescent="0.25">
      <c r="A1231" s="2" t="s">
        <v>3399</v>
      </c>
      <c r="B1231" s="4" t="s">
        <v>11</v>
      </c>
      <c r="C1231" s="4" t="s">
        <v>3125</v>
      </c>
      <c r="D1231" s="4" t="s">
        <v>1096</v>
      </c>
      <c r="E1231" s="4" t="s">
        <v>3400</v>
      </c>
      <c r="F1231" s="4">
        <v>116</v>
      </c>
      <c r="G1231" s="4">
        <v>0</v>
      </c>
      <c r="H1231" s="4" t="s">
        <v>26</v>
      </c>
      <c r="J1231" s="6">
        <v>600.41470000000004</v>
      </c>
      <c r="K1231" s="5" t="s">
        <v>15</v>
      </c>
      <c r="L1231" s="4" t="s">
        <v>3398</v>
      </c>
      <c r="M1231" s="9">
        <v>2780000</v>
      </c>
      <c r="N1231" s="3" t="s">
        <v>18</v>
      </c>
    </row>
    <row r="1232" spans="1:15" ht="20.100000000000001" customHeight="1" x14ac:dyDescent="0.25">
      <c r="A1232" s="2" t="s">
        <v>3401</v>
      </c>
      <c r="B1232" s="4" t="s">
        <v>79</v>
      </c>
      <c r="E1232" s="4" t="s">
        <v>3400</v>
      </c>
      <c r="J1232" s="6"/>
      <c r="M1232" s="2"/>
      <c r="N1232" s="2"/>
      <c r="O1232" s="2"/>
    </row>
    <row r="1233" spans="1:14" ht="20.100000000000001" customHeight="1" x14ac:dyDescent="0.25">
      <c r="A1233" s="2" t="s">
        <v>3402</v>
      </c>
      <c r="B1233" s="4" t="s">
        <v>11</v>
      </c>
      <c r="C1233" s="4" t="s">
        <v>3125</v>
      </c>
      <c r="D1233" s="4" t="s">
        <v>3403</v>
      </c>
      <c r="E1233" s="4" t="s">
        <v>3404</v>
      </c>
      <c r="F1233" s="4">
        <v>117</v>
      </c>
      <c r="G1233" s="4">
        <v>0</v>
      </c>
      <c r="H1233" s="4" t="s">
        <v>26</v>
      </c>
      <c r="J1233" s="6">
        <v>1447.876</v>
      </c>
      <c r="K1233" s="5" t="s">
        <v>15</v>
      </c>
      <c r="L1233" s="4" t="s">
        <v>3288</v>
      </c>
      <c r="M1233" s="9">
        <v>6970000</v>
      </c>
      <c r="N1233" s="3" t="s">
        <v>18</v>
      </c>
    </row>
    <row r="1234" spans="1:14" ht="20.100000000000001" customHeight="1" x14ac:dyDescent="0.25">
      <c r="A1234" s="2" t="s">
        <v>3405</v>
      </c>
      <c r="B1234" s="4" t="s">
        <v>11</v>
      </c>
      <c r="C1234" s="4" t="s">
        <v>3125</v>
      </c>
      <c r="D1234" s="4" t="s">
        <v>3406</v>
      </c>
      <c r="E1234" s="4" t="s">
        <v>3407</v>
      </c>
      <c r="F1234" s="4">
        <v>118</v>
      </c>
      <c r="G1234" s="4">
        <v>0</v>
      </c>
      <c r="H1234" s="4" t="s">
        <v>26</v>
      </c>
      <c r="J1234" s="6">
        <v>408.19209999999998</v>
      </c>
      <c r="K1234" s="5" t="s">
        <v>15</v>
      </c>
      <c r="L1234" s="4" t="s">
        <v>3408</v>
      </c>
      <c r="M1234" s="9">
        <v>1840000</v>
      </c>
      <c r="N1234" s="3" t="s">
        <v>18</v>
      </c>
    </row>
    <row r="1235" spans="1:14" ht="20.100000000000001" customHeight="1" x14ac:dyDescent="0.25">
      <c r="A1235" s="2" t="s">
        <v>3409</v>
      </c>
      <c r="B1235" s="4" t="s">
        <v>11</v>
      </c>
      <c r="C1235" s="4" t="s">
        <v>3125</v>
      </c>
      <c r="D1235" s="4" t="s">
        <v>3406</v>
      </c>
      <c r="E1235" s="4" t="s">
        <v>3407</v>
      </c>
      <c r="F1235" s="4">
        <v>118</v>
      </c>
      <c r="G1235" s="4">
        <v>1</v>
      </c>
      <c r="J1235" s="6">
        <v>241.8415</v>
      </c>
      <c r="K1235" s="5" t="s">
        <v>15</v>
      </c>
      <c r="L1235" s="4" t="s">
        <v>3408</v>
      </c>
      <c r="M1235" s="9">
        <v>1090000</v>
      </c>
      <c r="N1235" s="3" t="s">
        <v>18</v>
      </c>
    </row>
    <row r="1236" spans="1:14" ht="20.100000000000001" customHeight="1" x14ac:dyDescent="0.25">
      <c r="A1236" s="2" t="s">
        <v>3410</v>
      </c>
      <c r="B1236" s="4" t="s">
        <v>11</v>
      </c>
      <c r="C1236" s="4" t="s">
        <v>3125</v>
      </c>
      <c r="D1236" s="4" t="s">
        <v>3411</v>
      </c>
      <c r="E1236" s="4" t="s">
        <v>3412</v>
      </c>
      <c r="F1236" s="4">
        <v>119</v>
      </c>
      <c r="G1236" s="4">
        <v>0</v>
      </c>
      <c r="J1236" s="6">
        <v>128.47980000000001</v>
      </c>
      <c r="K1236" s="5" t="s">
        <v>15</v>
      </c>
      <c r="L1236" s="4" t="s">
        <v>3318</v>
      </c>
      <c r="M1236" s="9">
        <v>450000</v>
      </c>
      <c r="N1236" s="3" t="s">
        <v>18</v>
      </c>
    </row>
    <row r="1237" spans="1:14" ht="20.100000000000001" customHeight="1" x14ac:dyDescent="0.25">
      <c r="A1237" s="2" t="s">
        <v>3413</v>
      </c>
      <c r="B1237" s="4" t="s">
        <v>11</v>
      </c>
      <c r="C1237" s="4" t="s">
        <v>3125</v>
      </c>
      <c r="D1237" s="4" t="s">
        <v>3414</v>
      </c>
      <c r="E1237" s="4" t="s">
        <v>3415</v>
      </c>
      <c r="F1237" s="4">
        <v>120</v>
      </c>
      <c r="G1237" s="4">
        <v>0</v>
      </c>
      <c r="J1237" s="6">
        <v>171.30779999999999</v>
      </c>
      <c r="K1237" s="5" t="s">
        <v>15</v>
      </c>
      <c r="L1237" s="4" t="s">
        <v>3272</v>
      </c>
      <c r="M1237" s="9">
        <v>950000</v>
      </c>
      <c r="N1237" s="3" t="s">
        <v>18</v>
      </c>
    </row>
    <row r="1238" spans="1:14" ht="20.100000000000001" customHeight="1" x14ac:dyDescent="0.25">
      <c r="A1238" s="2" t="s">
        <v>3416</v>
      </c>
      <c r="B1238" s="4" t="s">
        <v>11</v>
      </c>
      <c r="C1238" s="4" t="s">
        <v>3125</v>
      </c>
      <c r="D1238" s="4" t="s">
        <v>3417</v>
      </c>
      <c r="E1238" s="4" t="s">
        <v>3418</v>
      </c>
      <c r="F1238" s="4">
        <v>121</v>
      </c>
      <c r="G1238" s="4">
        <v>0</v>
      </c>
      <c r="J1238" s="6">
        <v>1044.3266000000001</v>
      </c>
      <c r="K1238" s="5" t="s">
        <v>15</v>
      </c>
      <c r="L1238" s="4" t="s">
        <v>3419</v>
      </c>
      <c r="M1238" s="9">
        <v>4880000</v>
      </c>
      <c r="N1238" s="3" t="s">
        <v>18</v>
      </c>
    </row>
    <row r="1239" spans="1:14" ht="20.100000000000001" customHeight="1" x14ac:dyDescent="0.25">
      <c r="A1239" s="2" t="s">
        <v>3420</v>
      </c>
      <c r="B1239" s="4" t="s">
        <v>11</v>
      </c>
      <c r="C1239" s="4" t="s">
        <v>3125</v>
      </c>
      <c r="D1239" s="4" t="s">
        <v>2769</v>
      </c>
      <c r="E1239" s="4" t="s">
        <v>3421</v>
      </c>
      <c r="F1239" s="4">
        <v>122</v>
      </c>
      <c r="G1239" s="4">
        <v>0</v>
      </c>
      <c r="H1239" s="4" t="s">
        <v>26</v>
      </c>
      <c r="J1239" s="6">
        <v>1279.2306000000001</v>
      </c>
      <c r="K1239" s="5" t="s">
        <v>15</v>
      </c>
      <c r="L1239" s="4" t="s">
        <v>3422</v>
      </c>
      <c r="M1239" s="9">
        <v>5760000</v>
      </c>
      <c r="N1239" s="3" t="s">
        <v>18</v>
      </c>
    </row>
    <row r="1240" spans="1:14" ht="20.100000000000001" customHeight="1" x14ac:dyDescent="0.25">
      <c r="A1240" s="2" t="s">
        <v>3423</v>
      </c>
      <c r="B1240" s="4" t="s">
        <v>11</v>
      </c>
      <c r="C1240" s="4" t="s">
        <v>3125</v>
      </c>
      <c r="D1240" s="4" t="s">
        <v>2313</v>
      </c>
      <c r="E1240" s="4" t="s">
        <v>3424</v>
      </c>
      <c r="F1240" s="4">
        <v>125</v>
      </c>
      <c r="G1240" s="4">
        <v>0</v>
      </c>
      <c r="H1240" s="4" t="s">
        <v>26</v>
      </c>
      <c r="J1240" s="6">
        <v>888.5883</v>
      </c>
      <c r="K1240" s="5" t="s">
        <v>15</v>
      </c>
      <c r="L1240" s="4" t="s">
        <v>3425</v>
      </c>
      <c r="M1240" s="9">
        <v>4250000</v>
      </c>
      <c r="N1240" s="3" t="s">
        <v>18</v>
      </c>
    </row>
    <row r="1241" spans="1:14" ht="20.100000000000001" customHeight="1" x14ac:dyDescent="0.25">
      <c r="A1241" s="2" t="s">
        <v>3426</v>
      </c>
      <c r="B1241" s="4" t="s">
        <v>11</v>
      </c>
      <c r="C1241" s="4" t="s">
        <v>3125</v>
      </c>
      <c r="D1241" s="4" t="s">
        <v>2313</v>
      </c>
      <c r="E1241" s="4" t="s">
        <v>3424</v>
      </c>
      <c r="F1241" s="4">
        <v>125</v>
      </c>
      <c r="G1241" s="4">
        <v>1</v>
      </c>
      <c r="J1241" s="6">
        <v>328.82639999999998</v>
      </c>
      <c r="K1241" s="5" t="s">
        <v>15</v>
      </c>
      <c r="L1241" s="4" t="s">
        <v>3191</v>
      </c>
      <c r="M1241" s="9">
        <v>1480000</v>
      </c>
      <c r="N1241" s="3" t="s">
        <v>18</v>
      </c>
    </row>
    <row r="1242" spans="1:14" ht="20.100000000000001" customHeight="1" x14ac:dyDescent="0.25">
      <c r="A1242" s="2" t="s">
        <v>3427</v>
      </c>
      <c r="B1242" s="4" t="s">
        <v>11</v>
      </c>
      <c r="C1242" s="4" t="s">
        <v>3125</v>
      </c>
      <c r="D1242" s="4" t="s">
        <v>3428</v>
      </c>
      <c r="E1242" s="4" t="s">
        <v>3429</v>
      </c>
      <c r="F1242" s="4">
        <v>126</v>
      </c>
      <c r="G1242" s="4">
        <v>0</v>
      </c>
      <c r="H1242" s="4" t="s">
        <v>26</v>
      </c>
      <c r="J1242" s="6">
        <v>280.52280000000002</v>
      </c>
      <c r="K1242" s="5" t="s">
        <v>15</v>
      </c>
      <c r="L1242" s="4" t="s">
        <v>3430</v>
      </c>
      <c r="M1242" s="9">
        <v>1260000</v>
      </c>
      <c r="N1242" s="3" t="s">
        <v>18</v>
      </c>
    </row>
    <row r="1243" spans="1:14" ht="20.100000000000001" customHeight="1" x14ac:dyDescent="0.25">
      <c r="A1243" s="2" t="s">
        <v>3431</v>
      </c>
      <c r="B1243" s="4" t="s">
        <v>11</v>
      </c>
      <c r="C1243" s="4" t="s">
        <v>3125</v>
      </c>
      <c r="D1243" s="4" t="s">
        <v>3428</v>
      </c>
      <c r="E1243" s="4" t="s">
        <v>3429</v>
      </c>
      <c r="F1243" s="4">
        <v>126</v>
      </c>
      <c r="G1243" s="4">
        <v>1</v>
      </c>
      <c r="J1243" s="6">
        <v>442.23439999999999</v>
      </c>
      <c r="K1243" s="5" t="s">
        <v>15</v>
      </c>
      <c r="L1243" s="4" t="s">
        <v>3432</v>
      </c>
      <c r="M1243" s="9">
        <v>1990000</v>
      </c>
      <c r="N1243" s="3" t="s">
        <v>18</v>
      </c>
    </row>
    <row r="1244" spans="1:14" ht="20.100000000000001" customHeight="1" x14ac:dyDescent="0.25">
      <c r="A1244" s="2" t="s">
        <v>3433</v>
      </c>
      <c r="B1244" s="4" t="s">
        <v>11</v>
      </c>
      <c r="C1244" s="4" t="s">
        <v>3125</v>
      </c>
      <c r="D1244" s="4" t="s">
        <v>3434</v>
      </c>
      <c r="E1244" s="4" t="s">
        <v>3435</v>
      </c>
      <c r="F1244" s="4">
        <v>127</v>
      </c>
      <c r="G1244" s="4">
        <v>0</v>
      </c>
      <c r="J1244" s="6">
        <v>865.69119999999998</v>
      </c>
      <c r="K1244" s="5" t="s">
        <v>15</v>
      </c>
      <c r="L1244" s="4" t="s">
        <v>3436</v>
      </c>
      <c r="M1244" s="9">
        <v>4080000</v>
      </c>
      <c r="N1244" s="3" t="s">
        <v>18</v>
      </c>
    </row>
    <row r="1245" spans="1:14" ht="20.100000000000001" customHeight="1" x14ac:dyDescent="0.25">
      <c r="A1245" s="2" t="s">
        <v>3437</v>
      </c>
      <c r="B1245" s="4" t="s">
        <v>11</v>
      </c>
      <c r="C1245" s="4" t="s">
        <v>3125</v>
      </c>
      <c r="D1245" s="4" t="s">
        <v>3438</v>
      </c>
      <c r="E1245" s="4" t="s">
        <v>3439</v>
      </c>
      <c r="F1245" s="4">
        <v>128</v>
      </c>
      <c r="G1245" s="4">
        <v>0</v>
      </c>
      <c r="H1245" s="4" t="s">
        <v>26</v>
      </c>
      <c r="J1245" s="6">
        <v>287.79480000000001</v>
      </c>
      <c r="K1245" s="5" t="s">
        <v>15</v>
      </c>
      <c r="L1245" s="4" t="s">
        <v>3436</v>
      </c>
      <c r="M1245" s="9">
        <v>1620000</v>
      </c>
      <c r="N1245" s="3" t="s">
        <v>18</v>
      </c>
    </row>
    <row r="1246" spans="1:14" ht="20.100000000000001" customHeight="1" x14ac:dyDescent="0.25">
      <c r="A1246" s="2" t="s">
        <v>3440</v>
      </c>
      <c r="B1246" s="4" t="s">
        <v>11</v>
      </c>
      <c r="C1246" s="4" t="s">
        <v>3125</v>
      </c>
      <c r="D1246" s="4" t="s">
        <v>230</v>
      </c>
      <c r="E1246" s="4" t="s">
        <v>3441</v>
      </c>
      <c r="F1246" s="4">
        <v>131</v>
      </c>
      <c r="G1246" s="4">
        <v>0</v>
      </c>
      <c r="J1246" s="6">
        <v>1713.0640000000001</v>
      </c>
      <c r="K1246" s="5" t="s">
        <v>15</v>
      </c>
      <c r="L1246" s="4" t="s">
        <v>3442</v>
      </c>
      <c r="M1246" s="9">
        <v>7890000</v>
      </c>
      <c r="N1246" s="3" t="s">
        <v>18</v>
      </c>
    </row>
    <row r="1247" spans="1:14" ht="20.100000000000001" customHeight="1" x14ac:dyDescent="0.25">
      <c r="A1247" s="2" t="s">
        <v>3443</v>
      </c>
      <c r="B1247" s="4" t="s">
        <v>11</v>
      </c>
      <c r="C1247" s="4" t="s">
        <v>3125</v>
      </c>
      <c r="D1247" s="4" t="s">
        <v>3444</v>
      </c>
      <c r="E1247" s="4" t="s">
        <v>3445</v>
      </c>
      <c r="F1247" s="4">
        <v>132</v>
      </c>
      <c r="G1247" s="4">
        <v>0</v>
      </c>
      <c r="J1247" s="6">
        <v>209.8503</v>
      </c>
      <c r="K1247" s="5" t="s">
        <v>15</v>
      </c>
      <c r="L1247" s="4" t="s">
        <v>3446</v>
      </c>
      <c r="M1247" s="9">
        <v>730000</v>
      </c>
      <c r="N1247" s="3" t="s">
        <v>18</v>
      </c>
    </row>
    <row r="1248" spans="1:14" ht="20.100000000000001" customHeight="1" x14ac:dyDescent="0.25">
      <c r="A1248" s="2" t="s">
        <v>3447</v>
      </c>
      <c r="B1248" s="4" t="s">
        <v>11</v>
      </c>
      <c r="C1248" s="4" t="s">
        <v>3125</v>
      </c>
      <c r="D1248" s="4" t="s">
        <v>3448</v>
      </c>
      <c r="E1248" s="4" t="s">
        <v>3449</v>
      </c>
      <c r="F1248" s="4">
        <v>133</v>
      </c>
      <c r="G1248" s="4">
        <v>0</v>
      </c>
      <c r="H1248" s="4" t="s">
        <v>26</v>
      </c>
      <c r="J1248" s="6">
        <v>395.42660000000001</v>
      </c>
      <c r="K1248" s="5" t="s">
        <v>15</v>
      </c>
      <c r="L1248" s="4" t="s">
        <v>3257</v>
      </c>
      <c r="M1248" s="9">
        <v>2030000</v>
      </c>
      <c r="N1248" s="3" t="s">
        <v>18</v>
      </c>
    </row>
    <row r="1249" spans="1:15" ht="20.100000000000001" customHeight="1" x14ac:dyDescent="0.25">
      <c r="A1249" s="2" t="s">
        <v>3450</v>
      </c>
      <c r="B1249" s="4" t="s">
        <v>11</v>
      </c>
      <c r="C1249" s="4" t="s">
        <v>3125</v>
      </c>
      <c r="D1249" s="4" t="s">
        <v>3451</v>
      </c>
      <c r="E1249" s="4" t="s">
        <v>3452</v>
      </c>
      <c r="F1249" s="4">
        <v>134</v>
      </c>
      <c r="G1249" s="4">
        <v>0</v>
      </c>
      <c r="J1249" s="6">
        <v>225.41069999999999</v>
      </c>
      <c r="K1249" s="5" t="s">
        <v>15</v>
      </c>
      <c r="L1249" s="4" t="s">
        <v>3193</v>
      </c>
      <c r="M1249" s="9">
        <v>1010000</v>
      </c>
      <c r="N1249" s="3" t="s">
        <v>18</v>
      </c>
    </row>
    <row r="1250" spans="1:15" ht="20.100000000000001" customHeight="1" x14ac:dyDescent="0.25">
      <c r="A1250" s="2" t="s">
        <v>3453</v>
      </c>
      <c r="B1250" s="4" t="s">
        <v>11</v>
      </c>
      <c r="C1250" s="4" t="s">
        <v>3125</v>
      </c>
      <c r="D1250" s="4" t="s">
        <v>3454</v>
      </c>
      <c r="E1250" s="4" t="s">
        <v>3455</v>
      </c>
      <c r="F1250" s="4">
        <v>135</v>
      </c>
      <c r="G1250" s="4">
        <v>0</v>
      </c>
      <c r="J1250" s="6">
        <v>193.97730000000001</v>
      </c>
      <c r="K1250" s="5" t="s">
        <v>15</v>
      </c>
      <c r="L1250" s="4" t="s">
        <v>3241</v>
      </c>
      <c r="M1250" s="9">
        <v>870000</v>
      </c>
      <c r="N1250" s="3" t="s">
        <v>18</v>
      </c>
    </row>
    <row r="1251" spans="1:15" ht="20.100000000000001" customHeight="1" x14ac:dyDescent="0.25">
      <c r="A1251" s="2" t="s">
        <v>3456</v>
      </c>
      <c r="B1251" s="4" t="s">
        <v>11</v>
      </c>
      <c r="C1251" s="4" t="s">
        <v>3125</v>
      </c>
      <c r="D1251" s="4" t="s">
        <v>3457</v>
      </c>
      <c r="E1251" s="4" t="s">
        <v>3458</v>
      </c>
      <c r="F1251" s="4">
        <v>136</v>
      </c>
      <c r="G1251" s="4">
        <v>0</v>
      </c>
      <c r="H1251" s="4" t="s">
        <v>26</v>
      </c>
      <c r="J1251" s="6">
        <v>428.26600000000002</v>
      </c>
      <c r="K1251" s="5" t="s">
        <v>15</v>
      </c>
      <c r="L1251" s="4" t="s">
        <v>3459</v>
      </c>
      <c r="M1251" s="9">
        <v>2210000</v>
      </c>
      <c r="N1251" s="3" t="s">
        <v>18</v>
      </c>
    </row>
    <row r="1252" spans="1:15" ht="20.100000000000001" customHeight="1" x14ac:dyDescent="0.25">
      <c r="A1252" s="2" t="s">
        <v>3461</v>
      </c>
      <c r="B1252" s="4" t="s">
        <v>11</v>
      </c>
      <c r="C1252" s="4" t="s">
        <v>3125</v>
      </c>
      <c r="D1252" s="4" t="s">
        <v>3457</v>
      </c>
      <c r="E1252" s="4" t="s">
        <v>3458</v>
      </c>
      <c r="F1252" s="4">
        <v>136</v>
      </c>
      <c r="G1252" s="4">
        <v>1</v>
      </c>
      <c r="J1252" s="6">
        <v>428.26600000000002</v>
      </c>
      <c r="K1252" s="5" t="s">
        <v>15</v>
      </c>
      <c r="L1252" s="4" t="s">
        <v>3462</v>
      </c>
      <c r="M1252" s="9">
        <v>1930000</v>
      </c>
      <c r="N1252" s="3" t="s">
        <v>18</v>
      </c>
    </row>
    <row r="1253" spans="1:15" ht="20.100000000000001" customHeight="1" x14ac:dyDescent="0.25">
      <c r="A1253" s="2" t="s">
        <v>3463</v>
      </c>
      <c r="B1253" s="4" t="s">
        <v>11</v>
      </c>
      <c r="C1253" s="4" t="s">
        <v>3125</v>
      </c>
      <c r="D1253" s="4" t="s">
        <v>3457</v>
      </c>
      <c r="E1253" s="4" t="s">
        <v>3458</v>
      </c>
      <c r="F1253" s="4">
        <v>136</v>
      </c>
      <c r="G1253" s="4">
        <v>2</v>
      </c>
      <c r="J1253" s="6">
        <v>428.26600000000002</v>
      </c>
      <c r="K1253" s="5" t="s">
        <v>15</v>
      </c>
      <c r="L1253" s="4" t="s">
        <v>3459</v>
      </c>
      <c r="M1253" s="9">
        <v>1930000</v>
      </c>
      <c r="N1253" s="3" t="s">
        <v>18</v>
      </c>
    </row>
    <row r="1254" spans="1:15" ht="20.100000000000001" customHeight="1" x14ac:dyDescent="0.25">
      <c r="A1254" s="2" t="s">
        <v>3464</v>
      </c>
      <c r="B1254" s="4" t="s">
        <v>11</v>
      </c>
      <c r="C1254" s="4" t="s">
        <v>3125</v>
      </c>
      <c r="D1254" s="4" t="s">
        <v>3465</v>
      </c>
      <c r="E1254" s="4" t="s">
        <v>3466</v>
      </c>
      <c r="F1254" s="4">
        <v>137</v>
      </c>
      <c r="G1254" s="4">
        <v>0</v>
      </c>
      <c r="J1254" s="6">
        <v>509.6936</v>
      </c>
      <c r="K1254" s="5" t="s">
        <v>15</v>
      </c>
      <c r="L1254" s="4" t="s">
        <v>3467</v>
      </c>
      <c r="M1254" s="9">
        <v>2290000</v>
      </c>
      <c r="N1254" s="3" t="s">
        <v>18</v>
      </c>
    </row>
    <row r="1255" spans="1:15" ht="20.100000000000001" customHeight="1" x14ac:dyDescent="0.25">
      <c r="A1255" s="2" t="s">
        <v>3468</v>
      </c>
      <c r="B1255" s="4" t="s">
        <v>11</v>
      </c>
      <c r="C1255" s="4" t="s">
        <v>3125</v>
      </c>
      <c r="D1255" s="4" t="s">
        <v>3469</v>
      </c>
      <c r="E1255" s="4" t="s">
        <v>3470</v>
      </c>
      <c r="F1255" s="4">
        <v>140</v>
      </c>
      <c r="G1255" s="4">
        <v>0</v>
      </c>
      <c r="H1255" s="4" t="s">
        <v>26</v>
      </c>
      <c r="J1255" s="6">
        <v>326.19</v>
      </c>
      <c r="K1255" s="5" t="s">
        <v>15</v>
      </c>
      <c r="L1255" s="4" t="s">
        <v>3471</v>
      </c>
      <c r="M1255" s="9">
        <v>1470000</v>
      </c>
      <c r="N1255" s="3" t="s">
        <v>18</v>
      </c>
    </row>
    <row r="1256" spans="1:15" ht="20.100000000000001" customHeight="1" x14ac:dyDescent="0.25">
      <c r="A1256" s="2" t="s">
        <v>3472</v>
      </c>
      <c r="B1256" s="4" t="s">
        <v>11</v>
      </c>
      <c r="C1256" s="4" t="s">
        <v>3125</v>
      </c>
      <c r="D1256" s="4" t="s">
        <v>3473</v>
      </c>
      <c r="E1256" s="4" t="s">
        <v>3474</v>
      </c>
      <c r="F1256" s="4">
        <v>141</v>
      </c>
      <c r="G1256" s="4">
        <v>0</v>
      </c>
      <c r="J1256" s="6">
        <v>110.6772</v>
      </c>
      <c r="K1256" s="5" t="s">
        <v>15</v>
      </c>
      <c r="L1256" s="4" t="s">
        <v>3159</v>
      </c>
      <c r="M1256" s="9">
        <v>500000</v>
      </c>
      <c r="N1256" s="3" t="s">
        <v>18</v>
      </c>
    </row>
    <row r="1257" spans="1:15" ht="20.100000000000001" customHeight="1" x14ac:dyDescent="0.25">
      <c r="A1257" s="2" t="s">
        <v>3475</v>
      </c>
      <c r="B1257" s="4" t="s">
        <v>11</v>
      </c>
      <c r="C1257" s="4" t="s">
        <v>3125</v>
      </c>
      <c r="D1257" s="4" t="s">
        <v>3476</v>
      </c>
      <c r="E1257" s="4" t="s">
        <v>3477</v>
      </c>
      <c r="F1257" s="4">
        <v>143</v>
      </c>
      <c r="G1257" s="4">
        <v>0</v>
      </c>
      <c r="J1257" s="6">
        <v>695.87329999999997</v>
      </c>
      <c r="K1257" s="5" t="s">
        <v>15</v>
      </c>
      <c r="L1257" s="4" t="s">
        <v>3478</v>
      </c>
      <c r="M1257" s="9">
        <v>3130000</v>
      </c>
      <c r="N1257" s="3" t="s">
        <v>18</v>
      </c>
    </row>
    <row r="1258" spans="1:15" ht="20.100000000000001" customHeight="1" x14ac:dyDescent="0.25">
      <c r="A1258" s="2" t="s">
        <v>3479</v>
      </c>
      <c r="B1258" s="4" t="s">
        <v>11</v>
      </c>
      <c r="C1258" s="4" t="s">
        <v>3125</v>
      </c>
      <c r="D1258" s="4" t="s">
        <v>3480</v>
      </c>
      <c r="E1258" s="4" t="s">
        <v>3481</v>
      </c>
      <c r="F1258" s="4">
        <v>144</v>
      </c>
      <c r="G1258" s="4">
        <v>0</v>
      </c>
      <c r="H1258" s="4" t="s">
        <v>26</v>
      </c>
      <c r="J1258" s="6">
        <v>874.25149999999996</v>
      </c>
      <c r="K1258" s="5" t="s">
        <v>15</v>
      </c>
      <c r="L1258" s="4" t="s">
        <v>77</v>
      </c>
      <c r="M1258" s="9">
        <v>3990000</v>
      </c>
      <c r="N1258" s="3" t="s">
        <v>18</v>
      </c>
    </row>
    <row r="1259" spans="1:15" ht="20.100000000000001" customHeight="1" x14ac:dyDescent="0.25">
      <c r="A1259" s="2" t="s">
        <v>3482</v>
      </c>
      <c r="B1259" s="4" t="s">
        <v>11</v>
      </c>
      <c r="C1259" s="4" t="s">
        <v>3125</v>
      </c>
      <c r="D1259" s="4" t="s">
        <v>3480</v>
      </c>
      <c r="E1259" s="4" t="s">
        <v>3481</v>
      </c>
      <c r="F1259" s="4">
        <v>144</v>
      </c>
      <c r="G1259" s="4">
        <v>1</v>
      </c>
      <c r="J1259" s="6">
        <v>291.41719999999998</v>
      </c>
      <c r="K1259" s="5" t="s">
        <v>15</v>
      </c>
      <c r="L1259" s="4" t="s">
        <v>77</v>
      </c>
      <c r="M1259" s="9">
        <v>1310000</v>
      </c>
      <c r="N1259" s="3" t="s">
        <v>18</v>
      </c>
    </row>
    <row r="1260" spans="1:15" ht="20.100000000000001" customHeight="1" x14ac:dyDescent="0.25">
      <c r="A1260" s="2" t="s">
        <v>3483</v>
      </c>
      <c r="B1260" s="4" t="s">
        <v>11</v>
      </c>
      <c r="C1260" s="4" t="s">
        <v>3125</v>
      </c>
      <c r="D1260" s="4" t="s">
        <v>1096</v>
      </c>
      <c r="E1260" s="4" t="s">
        <v>3484</v>
      </c>
      <c r="F1260" s="4">
        <v>145</v>
      </c>
      <c r="G1260" s="4">
        <v>0</v>
      </c>
      <c r="H1260" s="4" t="s">
        <v>26</v>
      </c>
      <c r="J1260" s="6">
        <v>855.45270000000005</v>
      </c>
      <c r="K1260" s="5" t="s">
        <v>15</v>
      </c>
      <c r="L1260" s="4" t="s">
        <v>3485</v>
      </c>
      <c r="M1260" s="9">
        <v>4050000</v>
      </c>
      <c r="N1260" s="3" t="s">
        <v>18</v>
      </c>
    </row>
    <row r="1261" spans="1:15" ht="20.100000000000001" customHeight="1" x14ac:dyDescent="0.25">
      <c r="A1261" s="2" t="s">
        <v>3486</v>
      </c>
      <c r="B1261" s="4" t="s">
        <v>79</v>
      </c>
      <c r="E1261" s="4" t="s">
        <v>3484</v>
      </c>
      <c r="J1261" s="6"/>
      <c r="M1261" s="2"/>
      <c r="N1261" s="2"/>
      <c r="O1261" s="2"/>
    </row>
    <row r="1262" spans="1:15" ht="20.100000000000001" customHeight="1" x14ac:dyDescent="0.25">
      <c r="A1262" s="2" t="s">
        <v>3487</v>
      </c>
      <c r="B1262" s="4" t="s">
        <v>11</v>
      </c>
      <c r="C1262" s="4" t="s">
        <v>3125</v>
      </c>
      <c r="D1262" s="4" t="s">
        <v>2077</v>
      </c>
      <c r="E1262" s="4" t="s">
        <v>3488</v>
      </c>
      <c r="F1262" s="4">
        <v>146</v>
      </c>
      <c r="G1262" s="4">
        <v>0</v>
      </c>
      <c r="J1262" s="6">
        <v>2630.3269</v>
      </c>
      <c r="K1262" s="5" t="s">
        <v>15</v>
      </c>
      <c r="L1262" s="4" t="s">
        <v>3489</v>
      </c>
      <c r="M1262" s="9">
        <v>9430000</v>
      </c>
      <c r="N1262" s="3" t="s">
        <v>18</v>
      </c>
    </row>
    <row r="1263" spans="1:15" ht="20.100000000000001" customHeight="1" x14ac:dyDescent="0.25">
      <c r="A1263" s="2" t="s">
        <v>3490</v>
      </c>
      <c r="B1263" s="4" t="s">
        <v>79</v>
      </c>
      <c r="E1263" s="4" t="s">
        <v>3488</v>
      </c>
      <c r="J1263" s="6"/>
      <c r="M1263" s="2"/>
      <c r="N1263" s="2"/>
      <c r="O1263" s="2"/>
    </row>
    <row r="1264" spans="1:15" ht="20.100000000000001" customHeight="1" x14ac:dyDescent="0.25">
      <c r="A1264" s="2" t="s">
        <v>3491</v>
      </c>
      <c r="B1264" s="4" t="s">
        <v>11</v>
      </c>
      <c r="C1264" s="4" t="s">
        <v>3125</v>
      </c>
      <c r="D1264" s="4" t="s">
        <v>3492</v>
      </c>
      <c r="E1264" s="4" t="s">
        <v>3493</v>
      </c>
      <c r="F1264" s="4">
        <v>149</v>
      </c>
      <c r="G1264" s="4">
        <v>0</v>
      </c>
      <c r="H1264" s="4" t="s">
        <v>26</v>
      </c>
      <c r="J1264" s="6">
        <v>436.21910000000003</v>
      </c>
      <c r="K1264" s="5" t="s">
        <v>15</v>
      </c>
      <c r="L1264" s="4" t="s">
        <v>3494</v>
      </c>
      <c r="M1264" s="9">
        <v>1960000</v>
      </c>
      <c r="N1264" s="3" t="s">
        <v>18</v>
      </c>
    </row>
    <row r="1265" spans="1:15" ht="20.100000000000001" customHeight="1" x14ac:dyDescent="0.25">
      <c r="A1265" s="2" t="s">
        <v>3495</v>
      </c>
      <c r="B1265" s="4" t="s">
        <v>11</v>
      </c>
      <c r="C1265" s="4" t="s">
        <v>3125</v>
      </c>
      <c r="D1265" s="4" t="s">
        <v>3492</v>
      </c>
      <c r="E1265" s="4" t="s">
        <v>3493</v>
      </c>
      <c r="F1265" s="4">
        <v>149</v>
      </c>
      <c r="G1265" s="4">
        <v>1</v>
      </c>
      <c r="J1265" s="7">
        <v>0.61219999999999997</v>
      </c>
      <c r="K1265" s="5" t="s">
        <v>236</v>
      </c>
      <c r="L1265" s="4" t="s">
        <v>3494</v>
      </c>
      <c r="M1265" s="9">
        <v>3000</v>
      </c>
      <c r="N1265" s="3" t="s">
        <v>18</v>
      </c>
    </row>
    <row r="1266" spans="1:15" ht="20.100000000000001" customHeight="1" x14ac:dyDescent="0.25">
      <c r="A1266" s="2" t="s">
        <v>3496</v>
      </c>
      <c r="B1266" s="4" t="s">
        <v>11</v>
      </c>
      <c r="C1266" s="4" t="s">
        <v>3125</v>
      </c>
      <c r="D1266" s="4" t="s">
        <v>3497</v>
      </c>
      <c r="E1266" s="4" t="s">
        <v>3498</v>
      </c>
      <c r="F1266" s="4">
        <v>151</v>
      </c>
      <c r="G1266" s="4">
        <v>0</v>
      </c>
      <c r="J1266" s="6">
        <v>2624.4140000000002</v>
      </c>
      <c r="K1266" s="5" t="s">
        <v>15</v>
      </c>
      <c r="L1266" s="4" t="s">
        <v>3499</v>
      </c>
      <c r="M1266" s="9">
        <v>12400000</v>
      </c>
      <c r="N1266" s="3" t="s">
        <v>18</v>
      </c>
    </row>
    <row r="1267" spans="1:15" ht="20.100000000000001" customHeight="1" x14ac:dyDescent="0.25">
      <c r="A1267" s="2" t="s">
        <v>3500</v>
      </c>
      <c r="B1267" s="4" t="s">
        <v>11</v>
      </c>
      <c r="C1267" s="4" t="s">
        <v>3125</v>
      </c>
      <c r="D1267" s="4" t="s">
        <v>3501</v>
      </c>
      <c r="E1267" s="4" t="s">
        <v>3502</v>
      </c>
      <c r="F1267" s="4">
        <v>152</v>
      </c>
      <c r="G1267" s="4">
        <v>0</v>
      </c>
      <c r="J1267" s="6">
        <v>673.77809999999999</v>
      </c>
      <c r="K1267" s="5" t="s">
        <v>15</v>
      </c>
      <c r="L1267" s="4" t="s">
        <v>3503</v>
      </c>
      <c r="M1267" s="9">
        <v>3280000</v>
      </c>
      <c r="N1267" s="3" t="s">
        <v>18</v>
      </c>
    </row>
    <row r="1268" spans="1:15" ht="20.100000000000001" customHeight="1" x14ac:dyDescent="0.25">
      <c r="A1268" s="2" t="s">
        <v>3504</v>
      </c>
      <c r="B1268" s="4" t="s">
        <v>11</v>
      </c>
      <c r="C1268" s="4" t="s">
        <v>3125</v>
      </c>
      <c r="D1268" s="4" t="s">
        <v>3505</v>
      </c>
      <c r="E1268" s="4" t="s">
        <v>3506</v>
      </c>
      <c r="F1268" s="4">
        <v>153</v>
      </c>
      <c r="G1268" s="4">
        <v>0</v>
      </c>
      <c r="H1268" s="4" t="s">
        <v>26</v>
      </c>
      <c r="J1268" s="6">
        <v>511.81360000000001</v>
      </c>
      <c r="K1268" s="5" t="s">
        <v>15</v>
      </c>
      <c r="L1268" s="4" t="s">
        <v>3507</v>
      </c>
      <c r="M1268" s="9">
        <v>2480000</v>
      </c>
      <c r="N1268" s="3" t="s">
        <v>18</v>
      </c>
    </row>
    <row r="1269" spans="1:15" ht="20.100000000000001" customHeight="1" x14ac:dyDescent="0.25">
      <c r="A1269" s="2" t="s">
        <v>3508</v>
      </c>
      <c r="B1269" s="4" t="s">
        <v>11</v>
      </c>
      <c r="C1269" s="4" t="s">
        <v>3125</v>
      </c>
      <c r="D1269" s="4" t="s">
        <v>3505</v>
      </c>
      <c r="E1269" s="4" t="s">
        <v>3506</v>
      </c>
      <c r="F1269" s="4">
        <v>153</v>
      </c>
      <c r="G1269" s="4">
        <v>1</v>
      </c>
      <c r="J1269" s="6">
        <v>511.81360000000001</v>
      </c>
      <c r="K1269" s="5" t="s">
        <v>15</v>
      </c>
      <c r="L1269" s="4" t="s">
        <v>3408</v>
      </c>
      <c r="M1269" s="9">
        <v>2300000</v>
      </c>
      <c r="N1269" s="3" t="s">
        <v>18</v>
      </c>
    </row>
    <row r="1270" spans="1:15" ht="20.100000000000001" customHeight="1" x14ac:dyDescent="0.25">
      <c r="A1270" s="2" t="s">
        <v>3509</v>
      </c>
      <c r="B1270" s="4" t="s">
        <v>79</v>
      </c>
      <c r="E1270" s="4" t="s">
        <v>3506</v>
      </c>
      <c r="J1270" s="6"/>
      <c r="M1270" s="2"/>
      <c r="N1270" s="2"/>
      <c r="O1270" s="2"/>
    </row>
    <row r="1271" spans="1:15" ht="20.100000000000001" customHeight="1" x14ac:dyDescent="0.25">
      <c r="A1271" s="2" t="s">
        <v>3510</v>
      </c>
      <c r="B1271" s="4" t="s">
        <v>11</v>
      </c>
      <c r="C1271" s="4" t="s">
        <v>3125</v>
      </c>
      <c r="D1271" s="4" t="s">
        <v>3511</v>
      </c>
      <c r="E1271" s="4" t="s">
        <v>3512</v>
      </c>
      <c r="F1271" s="4">
        <v>154</v>
      </c>
      <c r="G1271" s="4">
        <v>0</v>
      </c>
      <c r="H1271" s="4" t="s">
        <v>26</v>
      </c>
      <c r="J1271" s="6">
        <v>428.26600000000002</v>
      </c>
      <c r="K1271" s="5" t="s">
        <v>15</v>
      </c>
      <c r="L1271" s="4" t="s">
        <v>3513</v>
      </c>
      <c r="M1271" s="9">
        <v>1930000</v>
      </c>
      <c r="N1271" s="3" t="s">
        <v>18</v>
      </c>
    </row>
    <row r="1272" spans="1:15" ht="20.100000000000001" customHeight="1" x14ac:dyDescent="0.25">
      <c r="A1272" s="2" t="s">
        <v>3514</v>
      </c>
      <c r="B1272" s="4" t="s">
        <v>11</v>
      </c>
      <c r="C1272" s="4" t="s">
        <v>3125</v>
      </c>
      <c r="D1272" s="4" t="s">
        <v>3511</v>
      </c>
      <c r="E1272" s="4" t="s">
        <v>3512</v>
      </c>
      <c r="F1272" s="4">
        <v>154</v>
      </c>
      <c r="G1272" s="4">
        <v>2</v>
      </c>
      <c r="H1272" s="4" t="s">
        <v>26</v>
      </c>
      <c r="J1272" s="6">
        <v>856.53200000000004</v>
      </c>
      <c r="K1272" s="5" t="s">
        <v>15</v>
      </c>
      <c r="L1272" s="4" t="s">
        <v>3419</v>
      </c>
      <c r="M1272" s="9">
        <v>3850000</v>
      </c>
      <c r="N1272" s="3" t="s">
        <v>18</v>
      </c>
    </row>
    <row r="1273" spans="1:15" ht="20.100000000000001" customHeight="1" x14ac:dyDescent="0.25">
      <c r="A1273" s="2" t="s">
        <v>3515</v>
      </c>
      <c r="B1273" s="4" t="s">
        <v>11</v>
      </c>
      <c r="C1273" s="4" t="s">
        <v>3125</v>
      </c>
      <c r="D1273" s="4" t="s">
        <v>3511</v>
      </c>
      <c r="E1273" s="4" t="s">
        <v>3512</v>
      </c>
      <c r="F1273" s="4">
        <v>154</v>
      </c>
      <c r="G1273" s="4">
        <v>5</v>
      </c>
      <c r="J1273" s="6">
        <v>1284.798</v>
      </c>
      <c r="K1273" s="5" t="s">
        <v>15</v>
      </c>
      <c r="L1273" s="4" t="s">
        <v>3513</v>
      </c>
      <c r="M1273" s="9">
        <v>5780000</v>
      </c>
      <c r="N1273" s="3" t="s">
        <v>18</v>
      </c>
    </row>
    <row r="1274" spans="1:15" ht="20.100000000000001" customHeight="1" x14ac:dyDescent="0.25">
      <c r="A1274" s="2" t="s">
        <v>3516</v>
      </c>
      <c r="B1274" s="4" t="s">
        <v>11</v>
      </c>
      <c r="C1274" s="4" t="s">
        <v>3125</v>
      </c>
      <c r="D1274" s="4" t="s">
        <v>3517</v>
      </c>
      <c r="E1274" s="4" t="s">
        <v>3518</v>
      </c>
      <c r="F1274" s="4">
        <v>156</v>
      </c>
      <c r="G1274" s="4">
        <v>0</v>
      </c>
      <c r="H1274" s="4" t="s">
        <v>26</v>
      </c>
      <c r="J1274" s="6">
        <v>308.99549999999999</v>
      </c>
      <c r="K1274" s="5" t="s">
        <v>15</v>
      </c>
      <c r="L1274" s="4" t="s">
        <v>3396</v>
      </c>
      <c r="M1274" s="9">
        <v>1390000</v>
      </c>
      <c r="N1274" s="3" t="s">
        <v>18</v>
      </c>
    </row>
    <row r="1275" spans="1:15" ht="20.100000000000001" customHeight="1" x14ac:dyDescent="0.25">
      <c r="A1275" s="2" t="s">
        <v>3519</v>
      </c>
      <c r="B1275" s="4" t="s">
        <v>11</v>
      </c>
      <c r="C1275" s="4" t="s">
        <v>3125</v>
      </c>
      <c r="D1275" s="4" t="s">
        <v>3520</v>
      </c>
      <c r="E1275" s="4" t="s">
        <v>3521</v>
      </c>
      <c r="F1275" s="4">
        <v>157</v>
      </c>
      <c r="G1275" s="4">
        <v>0</v>
      </c>
      <c r="H1275" s="4" t="s">
        <v>26</v>
      </c>
      <c r="J1275" s="6">
        <v>55.130600000000001</v>
      </c>
      <c r="K1275" s="5" t="s">
        <v>15</v>
      </c>
      <c r="L1275" s="4" t="s">
        <v>3174</v>
      </c>
      <c r="M1275" s="9">
        <v>250000</v>
      </c>
      <c r="N1275" s="3" t="s">
        <v>18</v>
      </c>
    </row>
    <row r="1276" spans="1:15" ht="20.100000000000001" customHeight="1" x14ac:dyDescent="0.25">
      <c r="A1276" s="2" t="s">
        <v>3522</v>
      </c>
      <c r="B1276" s="4" t="s">
        <v>11</v>
      </c>
      <c r="C1276" s="4" t="s">
        <v>3125</v>
      </c>
      <c r="D1276" s="4" t="s">
        <v>3523</v>
      </c>
      <c r="E1276" s="4" t="s">
        <v>3524</v>
      </c>
      <c r="F1276" s="4">
        <v>158</v>
      </c>
      <c r="G1276" s="4">
        <v>0</v>
      </c>
      <c r="J1276" s="6">
        <v>470.23610000000002</v>
      </c>
      <c r="K1276" s="5" t="s">
        <v>15</v>
      </c>
      <c r="L1276" s="4" t="s">
        <v>3149</v>
      </c>
      <c r="M1276" s="9">
        <v>2120000</v>
      </c>
      <c r="N1276" s="3" t="s">
        <v>18</v>
      </c>
    </row>
    <row r="1277" spans="1:15" ht="20.100000000000001" customHeight="1" x14ac:dyDescent="0.25">
      <c r="A1277" s="2" t="s">
        <v>3525</v>
      </c>
      <c r="B1277" s="4" t="s">
        <v>11</v>
      </c>
      <c r="C1277" s="4" t="s">
        <v>3125</v>
      </c>
      <c r="D1277" s="4" t="s">
        <v>3526</v>
      </c>
      <c r="E1277" s="4" t="s">
        <v>3527</v>
      </c>
      <c r="F1277" s="4">
        <v>161</v>
      </c>
      <c r="G1277" s="4">
        <v>0</v>
      </c>
      <c r="J1277" s="6">
        <v>309.53070000000002</v>
      </c>
      <c r="K1277" s="5" t="s">
        <v>15</v>
      </c>
      <c r="L1277" s="4" t="s">
        <v>3528</v>
      </c>
      <c r="M1277" s="9">
        <v>1390000</v>
      </c>
      <c r="N1277" s="3" t="s">
        <v>18</v>
      </c>
    </row>
    <row r="1278" spans="1:15" ht="20.100000000000001" customHeight="1" x14ac:dyDescent="0.25">
      <c r="A1278" s="2" t="s">
        <v>3529</v>
      </c>
      <c r="B1278" s="4" t="s">
        <v>11</v>
      </c>
      <c r="C1278" s="4" t="s">
        <v>3125</v>
      </c>
      <c r="D1278" s="4" t="s">
        <v>3530</v>
      </c>
      <c r="E1278" s="4" t="s">
        <v>3531</v>
      </c>
      <c r="F1278" s="4">
        <v>162</v>
      </c>
      <c r="G1278" s="4">
        <v>0</v>
      </c>
      <c r="J1278" s="6">
        <v>912.20659999999998</v>
      </c>
      <c r="K1278" s="5" t="s">
        <v>15</v>
      </c>
      <c r="L1278" s="4" t="s">
        <v>3532</v>
      </c>
      <c r="M1278" s="9">
        <v>4300000</v>
      </c>
      <c r="N1278" s="3" t="s">
        <v>18</v>
      </c>
    </row>
    <row r="1279" spans="1:15" ht="20.100000000000001" customHeight="1" x14ac:dyDescent="0.25">
      <c r="A1279" s="2" t="s">
        <v>3533</v>
      </c>
      <c r="B1279" s="4" t="s">
        <v>11</v>
      </c>
      <c r="C1279" s="4" t="s">
        <v>3125</v>
      </c>
      <c r="D1279" s="4" t="s">
        <v>3534</v>
      </c>
      <c r="E1279" s="4" t="s">
        <v>3535</v>
      </c>
      <c r="F1279" s="4">
        <v>163</v>
      </c>
      <c r="G1279" s="4">
        <v>0</v>
      </c>
      <c r="J1279" s="6">
        <v>471.12349999999998</v>
      </c>
      <c r="K1279" s="5" t="s">
        <v>15</v>
      </c>
      <c r="L1279" s="4" t="s">
        <v>983</v>
      </c>
      <c r="M1279" s="9">
        <v>2300000</v>
      </c>
      <c r="N1279" s="3" t="s">
        <v>18</v>
      </c>
    </row>
    <row r="1280" spans="1:15" ht="20.100000000000001" customHeight="1" x14ac:dyDescent="0.25">
      <c r="A1280" s="2" t="s">
        <v>3536</v>
      </c>
      <c r="B1280" s="4" t="s">
        <v>11</v>
      </c>
      <c r="C1280" s="4" t="s">
        <v>3125</v>
      </c>
      <c r="D1280" s="4" t="s">
        <v>980</v>
      </c>
      <c r="E1280" s="4" t="s">
        <v>3537</v>
      </c>
      <c r="F1280" s="4">
        <v>164</v>
      </c>
      <c r="G1280" s="4">
        <v>0</v>
      </c>
      <c r="J1280" s="6">
        <v>171.75139999999999</v>
      </c>
      <c r="K1280" s="5" t="s">
        <v>15</v>
      </c>
      <c r="L1280" s="4" t="s">
        <v>3295</v>
      </c>
      <c r="M1280" s="9">
        <v>770000</v>
      </c>
      <c r="N1280" s="3" t="s">
        <v>18</v>
      </c>
    </row>
    <row r="1281" spans="1:15" ht="20.100000000000001" customHeight="1" x14ac:dyDescent="0.25">
      <c r="A1281" s="2" t="s">
        <v>3538</v>
      </c>
      <c r="B1281" s="4" t="s">
        <v>11</v>
      </c>
      <c r="C1281" s="4" t="s">
        <v>3125</v>
      </c>
      <c r="D1281" s="4" t="s">
        <v>3539</v>
      </c>
      <c r="E1281" s="4" t="s">
        <v>3540</v>
      </c>
      <c r="F1281" s="4">
        <v>165</v>
      </c>
      <c r="G1281" s="4">
        <v>0</v>
      </c>
      <c r="J1281" s="6">
        <v>1279.6003000000001</v>
      </c>
      <c r="K1281" s="5" t="s">
        <v>15</v>
      </c>
      <c r="L1281" s="4" t="s">
        <v>3541</v>
      </c>
      <c r="M1281" s="9">
        <v>4730000</v>
      </c>
      <c r="N1281" s="3" t="s">
        <v>18</v>
      </c>
    </row>
    <row r="1282" spans="1:15" ht="20.100000000000001" customHeight="1" x14ac:dyDescent="0.25">
      <c r="A1282" s="2" t="s">
        <v>3542</v>
      </c>
      <c r="B1282" s="4" t="s">
        <v>11</v>
      </c>
      <c r="C1282" s="4" t="s">
        <v>3125</v>
      </c>
      <c r="D1282" s="4" t="s">
        <v>3543</v>
      </c>
      <c r="E1282" s="4" t="s">
        <v>3544</v>
      </c>
      <c r="F1282" s="4">
        <v>168</v>
      </c>
      <c r="G1282" s="4">
        <v>0</v>
      </c>
      <c r="H1282" s="4" t="s">
        <v>26</v>
      </c>
      <c r="J1282" s="6">
        <v>531.90639999999996</v>
      </c>
      <c r="K1282" s="5" t="s">
        <v>15</v>
      </c>
      <c r="L1282" s="4" t="s">
        <v>914</v>
      </c>
      <c r="M1282" s="9">
        <v>2390000</v>
      </c>
      <c r="N1282" s="3" t="s">
        <v>18</v>
      </c>
    </row>
    <row r="1283" spans="1:15" ht="20.100000000000001" customHeight="1" x14ac:dyDescent="0.25">
      <c r="A1283" s="2" t="s">
        <v>3546</v>
      </c>
      <c r="B1283" s="4" t="s">
        <v>11</v>
      </c>
      <c r="C1283" s="4" t="s">
        <v>3125</v>
      </c>
      <c r="D1283" s="4" t="s">
        <v>3547</v>
      </c>
      <c r="E1283" s="4" t="s">
        <v>3548</v>
      </c>
      <c r="F1283" s="4">
        <v>171</v>
      </c>
      <c r="G1283" s="4">
        <v>0</v>
      </c>
      <c r="J1283" s="6">
        <v>959.31579999999997</v>
      </c>
      <c r="K1283" s="5" t="s">
        <v>15</v>
      </c>
      <c r="L1283" s="4" t="s">
        <v>3153</v>
      </c>
      <c r="M1283" s="9">
        <v>4640000</v>
      </c>
      <c r="N1283" s="3" t="s">
        <v>18</v>
      </c>
    </row>
    <row r="1284" spans="1:15" ht="20.100000000000001" customHeight="1" x14ac:dyDescent="0.25">
      <c r="A1284" s="2" t="s">
        <v>3549</v>
      </c>
      <c r="B1284" s="4" t="s">
        <v>11</v>
      </c>
      <c r="C1284" s="4" t="s">
        <v>3125</v>
      </c>
      <c r="D1284" s="4" t="s">
        <v>3550</v>
      </c>
      <c r="E1284" s="4" t="s">
        <v>3551</v>
      </c>
      <c r="F1284" s="4">
        <v>174</v>
      </c>
      <c r="G1284" s="4">
        <v>0</v>
      </c>
      <c r="J1284" s="6">
        <v>308.8947</v>
      </c>
      <c r="K1284" s="5" t="s">
        <v>15</v>
      </c>
      <c r="L1284" s="4" t="s">
        <v>3174</v>
      </c>
      <c r="M1284" s="9">
        <v>1390000</v>
      </c>
      <c r="N1284" s="3" t="s">
        <v>18</v>
      </c>
    </row>
    <row r="1285" spans="1:15" ht="20.100000000000001" customHeight="1" x14ac:dyDescent="0.25">
      <c r="A1285" s="2" t="s">
        <v>3552</v>
      </c>
      <c r="B1285" s="4" t="s">
        <v>79</v>
      </c>
      <c r="E1285" s="4" t="s">
        <v>3551</v>
      </c>
      <c r="J1285" s="6"/>
      <c r="M1285" s="2"/>
      <c r="N1285" s="2"/>
      <c r="O1285" s="2"/>
    </row>
    <row r="1286" spans="1:15" ht="20.100000000000001" customHeight="1" x14ac:dyDescent="0.25">
      <c r="A1286" s="2" t="s">
        <v>3553</v>
      </c>
      <c r="B1286" s="4" t="s">
        <v>11</v>
      </c>
      <c r="C1286" s="4" t="s">
        <v>3125</v>
      </c>
      <c r="D1286" s="4" t="s">
        <v>3554</v>
      </c>
      <c r="E1286" s="4" t="s">
        <v>3555</v>
      </c>
      <c r="F1286" s="4">
        <v>176</v>
      </c>
      <c r="G1286" s="4">
        <v>0</v>
      </c>
      <c r="J1286" s="6">
        <v>758.3306</v>
      </c>
      <c r="K1286" s="5" t="s">
        <v>15</v>
      </c>
      <c r="L1286" s="4" t="s">
        <v>3556</v>
      </c>
      <c r="M1286" s="9">
        <v>3820000</v>
      </c>
      <c r="N1286" s="3" t="s">
        <v>18</v>
      </c>
    </row>
    <row r="1287" spans="1:15" ht="20.100000000000001" customHeight="1" x14ac:dyDescent="0.25">
      <c r="A1287" s="2" t="s">
        <v>3557</v>
      </c>
      <c r="B1287" s="4" t="s">
        <v>11</v>
      </c>
      <c r="C1287" s="4" t="s">
        <v>3125</v>
      </c>
      <c r="D1287" s="4" t="s">
        <v>3558</v>
      </c>
      <c r="E1287" s="4" t="s">
        <v>3559</v>
      </c>
      <c r="F1287" s="4">
        <v>177</v>
      </c>
      <c r="G1287" s="4">
        <v>0</v>
      </c>
      <c r="H1287" s="4" t="s">
        <v>26</v>
      </c>
      <c r="J1287" s="6">
        <v>685.22559999999999</v>
      </c>
      <c r="K1287" s="5" t="s">
        <v>15</v>
      </c>
      <c r="L1287" s="4" t="s">
        <v>3560</v>
      </c>
      <c r="M1287" s="9">
        <v>3080000</v>
      </c>
      <c r="N1287" s="3" t="s">
        <v>18</v>
      </c>
    </row>
    <row r="1288" spans="1:15" ht="20.100000000000001" customHeight="1" x14ac:dyDescent="0.25">
      <c r="A1288" s="2" t="s">
        <v>3561</v>
      </c>
      <c r="B1288" s="4" t="s">
        <v>11</v>
      </c>
      <c r="C1288" s="4" t="s">
        <v>3125</v>
      </c>
      <c r="D1288" s="4" t="s">
        <v>3558</v>
      </c>
      <c r="E1288" s="4" t="s">
        <v>3559</v>
      </c>
      <c r="F1288" s="4">
        <v>177</v>
      </c>
      <c r="G1288" s="4">
        <v>1</v>
      </c>
      <c r="J1288" s="6">
        <v>171.3064</v>
      </c>
      <c r="K1288" s="5" t="s">
        <v>15</v>
      </c>
      <c r="L1288" s="4" t="s">
        <v>914</v>
      </c>
      <c r="M1288" s="9">
        <v>770000</v>
      </c>
      <c r="N1288" s="3" t="s">
        <v>18</v>
      </c>
    </row>
    <row r="1289" spans="1:15" ht="20.100000000000001" customHeight="1" x14ac:dyDescent="0.25">
      <c r="A1289" s="2" t="s">
        <v>3562</v>
      </c>
      <c r="B1289" s="4" t="s">
        <v>11</v>
      </c>
      <c r="C1289" s="4" t="s">
        <v>3125</v>
      </c>
      <c r="D1289" s="4" t="s">
        <v>3563</v>
      </c>
      <c r="E1289" s="4" t="s">
        <v>3564</v>
      </c>
      <c r="F1289" s="4">
        <v>179</v>
      </c>
      <c r="G1289" s="4">
        <v>0</v>
      </c>
      <c r="J1289" s="6">
        <v>705.35410000000002</v>
      </c>
      <c r="K1289" s="5" t="s">
        <v>15</v>
      </c>
      <c r="L1289" s="4" t="s">
        <v>3149</v>
      </c>
      <c r="M1289" s="9">
        <v>3420000</v>
      </c>
      <c r="N1289" s="3" t="s">
        <v>18</v>
      </c>
    </row>
    <row r="1290" spans="1:15" ht="20.100000000000001" customHeight="1" x14ac:dyDescent="0.25">
      <c r="A1290" s="2" t="s">
        <v>3565</v>
      </c>
      <c r="B1290" s="4" t="s">
        <v>11</v>
      </c>
      <c r="C1290" s="4" t="s">
        <v>3125</v>
      </c>
      <c r="D1290" s="4" t="s">
        <v>3566</v>
      </c>
      <c r="E1290" s="4" t="s">
        <v>3567</v>
      </c>
      <c r="F1290" s="4">
        <v>180</v>
      </c>
      <c r="G1290" s="4">
        <v>0</v>
      </c>
      <c r="J1290" s="6">
        <v>158.08369999999999</v>
      </c>
      <c r="K1290" s="5" t="s">
        <v>15</v>
      </c>
      <c r="L1290" s="4" t="s">
        <v>3239</v>
      </c>
      <c r="M1290" s="9">
        <v>710000</v>
      </c>
      <c r="N1290" s="3" t="s">
        <v>18</v>
      </c>
    </row>
    <row r="1291" spans="1:15" ht="20.100000000000001" customHeight="1" x14ac:dyDescent="0.25">
      <c r="A1291" s="2" t="s">
        <v>3568</v>
      </c>
      <c r="B1291" s="4" t="s">
        <v>11</v>
      </c>
      <c r="C1291" s="4" t="s">
        <v>3125</v>
      </c>
      <c r="D1291" s="4" t="s">
        <v>3569</v>
      </c>
      <c r="E1291" s="4" t="s">
        <v>3570</v>
      </c>
      <c r="F1291" s="4">
        <v>181</v>
      </c>
      <c r="G1291" s="4">
        <v>0</v>
      </c>
      <c r="J1291" s="6">
        <v>497.80360000000002</v>
      </c>
      <c r="K1291" s="5" t="s">
        <v>15</v>
      </c>
      <c r="L1291" s="4" t="s">
        <v>3571</v>
      </c>
      <c r="M1291" s="9">
        <v>1740000</v>
      </c>
      <c r="N1291" s="3" t="s">
        <v>18</v>
      </c>
    </row>
    <row r="1292" spans="1:15" ht="20.100000000000001" customHeight="1" x14ac:dyDescent="0.25">
      <c r="A1292" s="2" t="s">
        <v>3572</v>
      </c>
      <c r="B1292" s="4" t="s">
        <v>11</v>
      </c>
      <c r="C1292" s="4" t="s">
        <v>3125</v>
      </c>
      <c r="D1292" s="4" t="s">
        <v>3573</v>
      </c>
      <c r="E1292" s="4" t="s">
        <v>3574</v>
      </c>
      <c r="F1292" s="4">
        <v>186</v>
      </c>
      <c r="G1292" s="4">
        <v>0</v>
      </c>
      <c r="J1292" s="6">
        <v>347.93669999999997</v>
      </c>
      <c r="K1292" s="5" t="s">
        <v>15</v>
      </c>
      <c r="L1292" s="4" t="s">
        <v>3575</v>
      </c>
      <c r="M1292" s="9">
        <v>1610000</v>
      </c>
      <c r="N1292" s="3" t="s">
        <v>18</v>
      </c>
    </row>
    <row r="1293" spans="1:15" ht="20.100000000000001" customHeight="1" x14ac:dyDescent="0.25">
      <c r="A1293" s="2" t="s">
        <v>3576</v>
      </c>
      <c r="B1293" s="4" t="s">
        <v>11</v>
      </c>
      <c r="C1293" s="4" t="s">
        <v>3125</v>
      </c>
      <c r="D1293" s="4" t="s">
        <v>3577</v>
      </c>
      <c r="E1293" s="4" t="s">
        <v>3578</v>
      </c>
      <c r="F1293" s="4">
        <v>189</v>
      </c>
      <c r="G1293" s="4">
        <v>0</v>
      </c>
      <c r="H1293" s="4" t="s">
        <v>26</v>
      </c>
      <c r="J1293" s="6">
        <v>1349.3819000000001</v>
      </c>
      <c r="K1293" s="5" t="s">
        <v>15</v>
      </c>
      <c r="L1293" s="4" t="s">
        <v>3503</v>
      </c>
      <c r="M1293" s="9">
        <v>6070000</v>
      </c>
      <c r="N1293" s="3" t="s">
        <v>18</v>
      </c>
    </row>
    <row r="1294" spans="1:15" ht="20.100000000000001" customHeight="1" x14ac:dyDescent="0.25">
      <c r="A1294" s="2" t="s">
        <v>3579</v>
      </c>
      <c r="B1294" s="4" t="s">
        <v>11</v>
      </c>
      <c r="C1294" s="4" t="s">
        <v>3125</v>
      </c>
      <c r="D1294" s="4" t="s">
        <v>3577</v>
      </c>
      <c r="E1294" s="4" t="s">
        <v>3578</v>
      </c>
      <c r="F1294" s="4">
        <v>189</v>
      </c>
      <c r="G1294" s="4">
        <v>1</v>
      </c>
      <c r="J1294" s="6">
        <v>411.88200000000001</v>
      </c>
      <c r="K1294" s="5" t="s">
        <v>15</v>
      </c>
      <c r="L1294" s="4" t="s">
        <v>3580</v>
      </c>
      <c r="M1294" s="9">
        <v>1850000</v>
      </c>
      <c r="N1294" s="3" t="s">
        <v>18</v>
      </c>
    </row>
    <row r="1295" spans="1:15" ht="20.100000000000001" customHeight="1" x14ac:dyDescent="0.25">
      <c r="A1295" s="2" t="s">
        <v>3581</v>
      </c>
      <c r="B1295" s="4" t="s">
        <v>11</v>
      </c>
      <c r="C1295" s="4" t="s">
        <v>3125</v>
      </c>
      <c r="D1295" s="4" t="s">
        <v>3582</v>
      </c>
      <c r="E1295" s="4" t="s">
        <v>3583</v>
      </c>
      <c r="F1295" s="4">
        <v>190</v>
      </c>
      <c r="G1295" s="4">
        <v>0</v>
      </c>
      <c r="H1295" s="4" t="s">
        <v>26</v>
      </c>
      <c r="J1295" s="6">
        <v>452.96120000000002</v>
      </c>
      <c r="K1295" s="5" t="s">
        <v>15</v>
      </c>
      <c r="L1295" s="4" t="s">
        <v>3584</v>
      </c>
      <c r="M1295" s="9">
        <v>1770000</v>
      </c>
      <c r="N1295" s="3" t="s">
        <v>18</v>
      </c>
    </row>
    <row r="1296" spans="1:15" ht="20.100000000000001" customHeight="1" x14ac:dyDescent="0.25">
      <c r="A1296" s="2" t="s">
        <v>3585</v>
      </c>
      <c r="B1296" s="4" t="s">
        <v>11</v>
      </c>
      <c r="C1296" s="4" t="s">
        <v>3125</v>
      </c>
      <c r="D1296" s="4" t="s">
        <v>732</v>
      </c>
      <c r="E1296" s="4" t="s">
        <v>3586</v>
      </c>
      <c r="F1296" s="4">
        <v>193</v>
      </c>
      <c r="G1296" s="4">
        <v>0</v>
      </c>
      <c r="J1296" s="6">
        <v>752.46339999999998</v>
      </c>
      <c r="K1296" s="5" t="s">
        <v>15</v>
      </c>
      <c r="L1296" s="4" t="s">
        <v>3587</v>
      </c>
      <c r="M1296" s="9">
        <v>3390000</v>
      </c>
      <c r="N1296" s="3" t="s">
        <v>18</v>
      </c>
    </row>
    <row r="1297" spans="1:15" ht="20.100000000000001" customHeight="1" x14ac:dyDescent="0.25">
      <c r="A1297" s="2" t="s">
        <v>3588</v>
      </c>
      <c r="B1297" s="4" t="s">
        <v>11</v>
      </c>
      <c r="C1297" s="4" t="s">
        <v>3125</v>
      </c>
      <c r="D1297" s="4" t="s">
        <v>3589</v>
      </c>
      <c r="E1297" s="4" t="s">
        <v>3590</v>
      </c>
      <c r="F1297" s="4">
        <v>195</v>
      </c>
      <c r="G1297" s="4">
        <v>0</v>
      </c>
      <c r="H1297" s="4" t="s">
        <v>26</v>
      </c>
      <c r="J1297" s="6">
        <v>657.98019999999997</v>
      </c>
      <c r="K1297" s="5" t="s">
        <v>15</v>
      </c>
      <c r="L1297" s="4" t="s">
        <v>3591</v>
      </c>
      <c r="M1297" s="9">
        <v>3370000</v>
      </c>
      <c r="N1297" s="3" t="s">
        <v>18</v>
      </c>
    </row>
    <row r="1298" spans="1:15" ht="20.100000000000001" customHeight="1" x14ac:dyDescent="0.25">
      <c r="A1298" s="2" t="s">
        <v>3592</v>
      </c>
      <c r="B1298" s="4" t="s">
        <v>11</v>
      </c>
      <c r="C1298" s="4" t="s">
        <v>3125</v>
      </c>
      <c r="D1298" s="4" t="s">
        <v>3589</v>
      </c>
      <c r="E1298" s="4" t="s">
        <v>3590</v>
      </c>
      <c r="F1298" s="4">
        <v>195</v>
      </c>
      <c r="G1298" s="4">
        <v>1</v>
      </c>
      <c r="J1298" s="6">
        <v>658.20510000000002</v>
      </c>
      <c r="K1298" s="5" t="s">
        <v>15</v>
      </c>
      <c r="L1298" s="4" t="s">
        <v>3389</v>
      </c>
      <c r="M1298" s="9">
        <v>2960000</v>
      </c>
      <c r="N1298" s="3" t="s">
        <v>18</v>
      </c>
    </row>
    <row r="1299" spans="1:15" ht="20.100000000000001" customHeight="1" x14ac:dyDescent="0.25">
      <c r="A1299" s="2" t="s">
        <v>3593</v>
      </c>
      <c r="B1299" s="4" t="s">
        <v>11</v>
      </c>
      <c r="C1299" s="4" t="s">
        <v>3125</v>
      </c>
      <c r="D1299" s="4" t="s">
        <v>3589</v>
      </c>
      <c r="E1299" s="4" t="s">
        <v>3590</v>
      </c>
      <c r="F1299" s="4">
        <v>195</v>
      </c>
      <c r="G1299" s="4">
        <v>2</v>
      </c>
      <c r="I1299" s="4" t="s">
        <v>877</v>
      </c>
      <c r="J1299" s="6">
        <v>657.44780000000003</v>
      </c>
      <c r="K1299" s="5" t="s">
        <v>15</v>
      </c>
      <c r="L1299" s="4" t="s">
        <v>1141</v>
      </c>
      <c r="M1299" s="9">
        <v>2960000</v>
      </c>
      <c r="N1299" s="3" t="s">
        <v>18</v>
      </c>
    </row>
    <row r="1300" spans="1:15" ht="20.100000000000001" customHeight="1" x14ac:dyDescent="0.25">
      <c r="A1300" s="2" t="s">
        <v>3594</v>
      </c>
      <c r="B1300" s="4" t="s">
        <v>11</v>
      </c>
      <c r="C1300" s="4" t="s">
        <v>3125</v>
      </c>
      <c r="D1300" s="4" t="s">
        <v>3589</v>
      </c>
      <c r="E1300" s="4" t="s">
        <v>3590</v>
      </c>
      <c r="F1300" s="4">
        <v>195</v>
      </c>
      <c r="G1300" s="4">
        <v>3</v>
      </c>
      <c r="J1300" s="6">
        <v>158.66929999999999</v>
      </c>
      <c r="K1300" s="5" t="s">
        <v>15</v>
      </c>
      <c r="L1300" s="4" t="s">
        <v>1141</v>
      </c>
      <c r="M1300" s="9">
        <v>710000</v>
      </c>
      <c r="N1300" s="3" t="s">
        <v>18</v>
      </c>
    </row>
    <row r="1301" spans="1:15" ht="20.100000000000001" customHeight="1" x14ac:dyDescent="0.25">
      <c r="A1301" s="2" t="s">
        <v>3595</v>
      </c>
      <c r="B1301" s="4" t="s">
        <v>11</v>
      </c>
      <c r="C1301" s="4" t="s">
        <v>3125</v>
      </c>
      <c r="D1301" s="4" t="s">
        <v>230</v>
      </c>
      <c r="E1301" s="4" t="s">
        <v>3596</v>
      </c>
      <c r="F1301" s="4">
        <v>196</v>
      </c>
      <c r="G1301" s="4">
        <v>0</v>
      </c>
      <c r="J1301" s="6">
        <v>525.82209999999998</v>
      </c>
      <c r="K1301" s="5" t="s">
        <v>15</v>
      </c>
      <c r="L1301" s="4" t="s">
        <v>3597</v>
      </c>
      <c r="M1301" s="9">
        <v>2550000</v>
      </c>
      <c r="N1301" s="3" t="s">
        <v>18</v>
      </c>
    </row>
    <row r="1302" spans="1:15" ht="20.100000000000001" customHeight="1" x14ac:dyDescent="0.25">
      <c r="A1302" s="2" t="s">
        <v>3598</v>
      </c>
      <c r="B1302" s="4" t="s">
        <v>11</v>
      </c>
      <c r="C1302" s="4" t="s">
        <v>3125</v>
      </c>
      <c r="D1302" s="4" t="s">
        <v>444</v>
      </c>
      <c r="E1302" s="4" t="s">
        <v>3599</v>
      </c>
      <c r="F1302" s="4">
        <v>197</v>
      </c>
      <c r="G1302" s="4">
        <v>0</v>
      </c>
      <c r="J1302" s="6">
        <v>675.37549999999999</v>
      </c>
      <c r="K1302" s="5" t="s">
        <v>15</v>
      </c>
      <c r="L1302" s="4" t="s">
        <v>3348</v>
      </c>
      <c r="M1302" s="9">
        <v>2360000</v>
      </c>
      <c r="N1302" s="3" t="s">
        <v>18</v>
      </c>
    </row>
    <row r="1303" spans="1:15" ht="20.100000000000001" customHeight="1" x14ac:dyDescent="0.25">
      <c r="A1303" s="2" t="s">
        <v>3600</v>
      </c>
      <c r="B1303" s="4" t="s">
        <v>11</v>
      </c>
      <c r="C1303" s="4" t="s">
        <v>3125</v>
      </c>
      <c r="D1303" s="4" t="s">
        <v>3601</v>
      </c>
      <c r="E1303" s="4" t="s">
        <v>3602</v>
      </c>
      <c r="F1303" s="4">
        <v>199</v>
      </c>
      <c r="G1303" s="4">
        <v>0</v>
      </c>
      <c r="J1303" s="6">
        <v>36.2712</v>
      </c>
      <c r="K1303" s="5" t="s">
        <v>15</v>
      </c>
      <c r="L1303" s="4" t="s">
        <v>1617</v>
      </c>
      <c r="M1303" s="9">
        <v>160000</v>
      </c>
      <c r="N1303" s="3" t="s">
        <v>18</v>
      </c>
    </row>
    <row r="1304" spans="1:15" ht="20.100000000000001" customHeight="1" x14ac:dyDescent="0.25">
      <c r="A1304" s="2" t="s">
        <v>3603</v>
      </c>
      <c r="B1304" s="4" t="s">
        <v>11</v>
      </c>
      <c r="C1304" s="4" t="s">
        <v>3125</v>
      </c>
      <c r="D1304" s="4" t="s">
        <v>3604</v>
      </c>
      <c r="E1304" s="4" t="s">
        <v>3605</v>
      </c>
      <c r="F1304" s="4">
        <v>200</v>
      </c>
      <c r="G1304" s="4">
        <v>0</v>
      </c>
      <c r="J1304" s="6">
        <v>606.64739999999995</v>
      </c>
      <c r="K1304" s="5" t="s">
        <v>15</v>
      </c>
      <c r="L1304" s="4" t="s">
        <v>1617</v>
      </c>
      <c r="M1304" s="9">
        <v>3000000</v>
      </c>
      <c r="N1304" s="3" t="s">
        <v>18</v>
      </c>
    </row>
    <row r="1305" spans="1:15" ht="20.100000000000001" customHeight="1" x14ac:dyDescent="0.25">
      <c r="A1305" s="2" t="s">
        <v>3606</v>
      </c>
      <c r="B1305" s="4" t="s">
        <v>11</v>
      </c>
      <c r="C1305" s="4" t="s">
        <v>3125</v>
      </c>
      <c r="D1305" s="4" t="s">
        <v>311</v>
      </c>
      <c r="E1305" s="4" t="s">
        <v>3607</v>
      </c>
      <c r="F1305" s="4">
        <v>201</v>
      </c>
      <c r="G1305" s="4">
        <v>0</v>
      </c>
      <c r="H1305" s="4" t="s">
        <v>26</v>
      </c>
      <c r="J1305" s="6">
        <v>1215.1548</v>
      </c>
      <c r="K1305" s="5" t="s">
        <v>15</v>
      </c>
      <c r="L1305" s="4" t="s">
        <v>3608</v>
      </c>
      <c r="M1305" s="9">
        <v>5690000</v>
      </c>
      <c r="N1305" s="3" t="s">
        <v>18</v>
      </c>
    </row>
    <row r="1306" spans="1:15" ht="20.100000000000001" customHeight="1" x14ac:dyDescent="0.25">
      <c r="A1306" s="2" t="s">
        <v>3609</v>
      </c>
      <c r="B1306" s="4" t="s">
        <v>11</v>
      </c>
      <c r="C1306" s="4" t="s">
        <v>3125</v>
      </c>
      <c r="D1306" s="4" t="s">
        <v>3610</v>
      </c>
      <c r="E1306" s="4" t="s">
        <v>3611</v>
      </c>
      <c r="F1306" s="4">
        <v>203</v>
      </c>
      <c r="G1306" s="4">
        <v>0</v>
      </c>
      <c r="J1306" s="6">
        <v>381.71199999999999</v>
      </c>
      <c r="K1306" s="5" t="s">
        <v>15</v>
      </c>
      <c r="L1306" s="4" t="s">
        <v>3460</v>
      </c>
      <c r="M1306" s="9">
        <v>1940000</v>
      </c>
      <c r="N1306" s="3" t="s">
        <v>18</v>
      </c>
    </row>
    <row r="1307" spans="1:15" ht="20.100000000000001" customHeight="1" x14ac:dyDescent="0.25">
      <c r="A1307" s="2" t="s">
        <v>3612</v>
      </c>
      <c r="B1307" s="4" t="s">
        <v>11</v>
      </c>
      <c r="C1307" s="4" t="s">
        <v>3125</v>
      </c>
      <c r="D1307" s="4" t="s">
        <v>3545</v>
      </c>
      <c r="E1307" s="4" t="s">
        <v>3613</v>
      </c>
      <c r="F1307" s="4">
        <v>205</v>
      </c>
      <c r="G1307" s="4">
        <v>0</v>
      </c>
      <c r="H1307" s="4" t="s">
        <v>26</v>
      </c>
      <c r="J1307" s="6">
        <v>227.56290000000001</v>
      </c>
      <c r="K1307" s="5" t="s">
        <v>15</v>
      </c>
      <c r="L1307" s="4" t="s">
        <v>3288</v>
      </c>
      <c r="M1307" s="9">
        <v>1020000</v>
      </c>
      <c r="N1307" s="3" t="s">
        <v>18</v>
      </c>
    </row>
    <row r="1308" spans="1:15" ht="20.100000000000001" customHeight="1" x14ac:dyDescent="0.25">
      <c r="A1308" s="2" t="s">
        <v>3614</v>
      </c>
      <c r="B1308" s="4" t="s">
        <v>11</v>
      </c>
      <c r="C1308" s="4" t="s">
        <v>3125</v>
      </c>
      <c r="D1308" s="4" t="s">
        <v>3545</v>
      </c>
      <c r="E1308" s="4" t="s">
        <v>3613</v>
      </c>
      <c r="F1308" s="4">
        <v>205</v>
      </c>
      <c r="G1308" s="4">
        <v>1</v>
      </c>
      <c r="J1308" s="6">
        <v>388.50060000000002</v>
      </c>
      <c r="K1308" s="5" t="s">
        <v>15</v>
      </c>
      <c r="L1308" s="4" t="s">
        <v>3165</v>
      </c>
      <c r="M1308" s="9">
        <v>1750000</v>
      </c>
      <c r="N1308" s="3" t="s">
        <v>18</v>
      </c>
    </row>
    <row r="1309" spans="1:15" ht="20.100000000000001" customHeight="1" x14ac:dyDescent="0.25">
      <c r="A1309" s="2" t="s">
        <v>3615</v>
      </c>
      <c r="B1309" s="4" t="s">
        <v>11</v>
      </c>
      <c r="C1309" s="4" t="s">
        <v>3125</v>
      </c>
      <c r="D1309" s="4" t="s">
        <v>3616</v>
      </c>
      <c r="E1309" s="4" t="s">
        <v>3617</v>
      </c>
      <c r="F1309" s="4">
        <v>206</v>
      </c>
      <c r="G1309" s="4">
        <v>0</v>
      </c>
      <c r="H1309" s="4" t="s">
        <v>26</v>
      </c>
      <c r="J1309" s="6">
        <v>572.70299999999997</v>
      </c>
      <c r="K1309" s="5" t="s">
        <v>15</v>
      </c>
      <c r="L1309" s="4" t="s">
        <v>3315</v>
      </c>
      <c r="M1309" s="9">
        <v>2580000</v>
      </c>
      <c r="N1309" s="3" t="s">
        <v>18</v>
      </c>
    </row>
    <row r="1310" spans="1:15" ht="20.100000000000001" customHeight="1" x14ac:dyDescent="0.25">
      <c r="A1310" s="2" t="s">
        <v>3618</v>
      </c>
      <c r="B1310" s="4" t="s">
        <v>79</v>
      </c>
      <c r="C1310" s="4" t="s">
        <v>3125</v>
      </c>
      <c r="D1310" s="4" t="s">
        <v>3616</v>
      </c>
      <c r="E1310" s="4" t="s">
        <v>3617</v>
      </c>
      <c r="F1310" s="4">
        <v>206</v>
      </c>
      <c r="G1310" s="4">
        <v>1</v>
      </c>
      <c r="J1310" s="6">
        <v>286.35149999999999</v>
      </c>
      <c r="K1310" s="5" t="s">
        <v>15</v>
      </c>
      <c r="M1310" s="2"/>
      <c r="N1310" s="2"/>
      <c r="O1310" s="2"/>
    </row>
    <row r="1311" spans="1:15" ht="20.100000000000001" customHeight="1" x14ac:dyDescent="0.25">
      <c r="A1311" s="2" t="s">
        <v>3619</v>
      </c>
      <c r="B1311" s="4" t="s">
        <v>11</v>
      </c>
      <c r="C1311" s="4" t="s">
        <v>3125</v>
      </c>
      <c r="D1311" s="4" t="s">
        <v>3616</v>
      </c>
      <c r="E1311" s="4" t="s">
        <v>3617</v>
      </c>
      <c r="F1311" s="4">
        <v>206</v>
      </c>
      <c r="G1311" s="4">
        <v>2</v>
      </c>
      <c r="J1311" s="6">
        <v>286.35149999999999</v>
      </c>
      <c r="K1311" s="5" t="s">
        <v>15</v>
      </c>
      <c r="L1311" s="4" t="s">
        <v>3620</v>
      </c>
      <c r="M1311" s="9">
        <v>1290000</v>
      </c>
      <c r="N1311" s="3" t="s">
        <v>18</v>
      </c>
    </row>
    <row r="1312" spans="1:15" ht="20.100000000000001" customHeight="1" x14ac:dyDescent="0.25">
      <c r="A1312" s="2" t="s">
        <v>3621</v>
      </c>
      <c r="B1312" s="4" t="s">
        <v>11</v>
      </c>
      <c r="C1312" s="4" t="s">
        <v>3125</v>
      </c>
      <c r="D1312" s="4" t="s">
        <v>1705</v>
      </c>
      <c r="E1312" s="4" t="s">
        <v>3622</v>
      </c>
      <c r="F1312" s="4">
        <v>207</v>
      </c>
      <c r="G1312" s="4">
        <v>0</v>
      </c>
      <c r="J1312" s="6">
        <v>599.57240000000002</v>
      </c>
      <c r="K1312" s="5" t="s">
        <v>15</v>
      </c>
      <c r="L1312" s="4" t="s">
        <v>3623</v>
      </c>
      <c r="M1312" s="9">
        <v>2920000</v>
      </c>
      <c r="N1312" s="3" t="s">
        <v>18</v>
      </c>
    </row>
    <row r="1313" spans="1:14" ht="20.100000000000001" customHeight="1" x14ac:dyDescent="0.25">
      <c r="A1313" s="2" t="s">
        <v>3624</v>
      </c>
      <c r="B1313" s="4" t="s">
        <v>11</v>
      </c>
      <c r="C1313" s="4" t="s">
        <v>3125</v>
      </c>
      <c r="D1313" s="4" t="s">
        <v>3625</v>
      </c>
      <c r="E1313" s="4" t="s">
        <v>3626</v>
      </c>
      <c r="F1313" s="4">
        <v>208</v>
      </c>
      <c r="G1313" s="4">
        <v>0</v>
      </c>
      <c r="H1313" s="4" t="s">
        <v>26</v>
      </c>
      <c r="J1313" s="6">
        <v>852.17079999999999</v>
      </c>
      <c r="K1313" s="5" t="s">
        <v>15</v>
      </c>
      <c r="L1313" s="4" t="s">
        <v>3627</v>
      </c>
      <c r="M1313" s="9">
        <v>3200000</v>
      </c>
      <c r="N1313" s="3" t="s">
        <v>18</v>
      </c>
    </row>
    <row r="1314" spans="1:14" ht="20.100000000000001" customHeight="1" x14ac:dyDescent="0.25">
      <c r="A1314" s="2" t="s">
        <v>3628</v>
      </c>
      <c r="B1314" s="4" t="s">
        <v>11</v>
      </c>
      <c r="C1314" s="4" t="s">
        <v>3125</v>
      </c>
      <c r="D1314" s="4" t="s">
        <v>3625</v>
      </c>
      <c r="E1314" s="4" t="s">
        <v>3626</v>
      </c>
      <c r="F1314" s="4">
        <v>208</v>
      </c>
      <c r="G1314" s="4">
        <v>1</v>
      </c>
      <c r="H1314" s="4" t="s">
        <v>26</v>
      </c>
      <c r="J1314" s="6">
        <v>0.25030000000000002</v>
      </c>
      <c r="K1314" s="5" t="s">
        <v>15</v>
      </c>
      <c r="L1314" s="4" t="s">
        <v>3629</v>
      </c>
      <c r="M1314" s="9">
        <v>1000</v>
      </c>
      <c r="N1314" s="3" t="s">
        <v>18</v>
      </c>
    </row>
    <row r="1315" spans="1:14" ht="20.100000000000001" customHeight="1" x14ac:dyDescent="0.25">
      <c r="A1315" s="2" t="s">
        <v>3630</v>
      </c>
      <c r="B1315" s="4" t="s">
        <v>11</v>
      </c>
      <c r="C1315" s="4" t="s">
        <v>3125</v>
      </c>
      <c r="D1315" s="4" t="s">
        <v>3625</v>
      </c>
      <c r="E1315" s="4" t="s">
        <v>3626</v>
      </c>
      <c r="F1315" s="4">
        <v>208</v>
      </c>
      <c r="G1315" s="4">
        <v>2</v>
      </c>
      <c r="I1315" s="4" t="s">
        <v>877</v>
      </c>
      <c r="J1315" s="7">
        <v>0.64229999999999998</v>
      </c>
      <c r="K1315" s="5" t="s">
        <v>236</v>
      </c>
      <c r="L1315" s="4" t="s">
        <v>3627</v>
      </c>
      <c r="M1315" s="9">
        <v>2000</v>
      </c>
      <c r="N1315" s="3" t="s">
        <v>18</v>
      </c>
    </row>
    <row r="1316" spans="1:14" ht="20.100000000000001" customHeight="1" x14ac:dyDescent="0.25">
      <c r="A1316" s="2" t="s">
        <v>3631</v>
      </c>
      <c r="B1316" s="4" t="s">
        <v>11</v>
      </c>
      <c r="C1316" s="4" t="s">
        <v>3125</v>
      </c>
      <c r="D1316" s="4" t="s">
        <v>3625</v>
      </c>
      <c r="E1316" s="4" t="s">
        <v>3626</v>
      </c>
      <c r="F1316" s="4">
        <v>208</v>
      </c>
      <c r="G1316" s="4">
        <v>3</v>
      </c>
      <c r="J1316" s="6">
        <v>856.53200000000004</v>
      </c>
      <c r="K1316" s="5" t="s">
        <v>15</v>
      </c>
      <c r="L1316" s="4" t="s">
        <v>3632</v>
      </c>
      <c r="M1316" s="9">
        <v>3000000</v>
      </c>
      <c r="N1316" s="3" t="s">
        <v>18</v>
      </c>
    </row>
    <row r="1317" spans="1:14" ht="20.100000000000001" customHeight="1" x14ac:dyDescent="0.25">
      <c r="A1317" s="2" t="s">
        <v>3633</v>
      </c>
      <c r="B1317" s="4" t="s">
        <v>11</v>
      </c>
      <c r="C1317" s="4" t="s">
        <v>3125</v>
      </c>
      <c r="D1317" s="4" t="s">
        <v>137</v>
      </c>
      <c r="E1317" s="4" t="s">
        <v>3634</v>
      </c>
      <c r="F1317" s="4">
        <v>209</v>
      </c>
      <c r="G1317" s="4">
        <v>0</v>
      </c>
      <c r="J1317" s="6">
        <v>359.09320000000002</v>
      </c>
      <c r="K1317" s="5" t="s">
        <v>15</v>
      </c>
      <c r="L1317" s="4" t="s">
        <v>3165</v>
      </c>
      <c r="M1317" s="9">
        <v>1260000</v>
      </c>
      <c r="N1317" s="3" t="s">
        <v>18</v>
      </c>
    </row>
    <row r="1318" spans="1:14" ht="20.100000000000001" customHeight="1" x14ac:dyDescent="0.25">
      <c r="A1318" s="2" t="s">
        <v>3635</v>
      </c>
      <c r="B1318" s="4" t="s">
        <v>11</v>
      </c>
      <c r="C1318" s="4" t="s">
        <v>3125</v>
      </c>
      <c r="D1318" s="4" t="s">
        <v>3636</v>
      </c>
      <c r="E1318" s="4" t="s">
        <v>3637</v>
      </c>
      <c r="F1318" s="4">
        <v>210</v>
      </c>
      <c r="G1318" s="4">
        <v>0</v>
      </c>
      <c r="J1318" s="6">
        <v>428.26490000000001</v>
      </c>
      <c r="K1318" s="5" t="s">
        <v>15</v>
      </c>
      <c r="L1318" s="4" t="s">
        <v>3398</v>
      </c>
      <c r="M1318" s="9">
        <v>1930000</v>
      </c>
      <c r="N1318" s="3" t="s">
        <v>18</v>
      </c>
    </row>
    <row r="1319" spans="1:14" ht="20.100000000000001" customHeight="1" x14ac:dyDescent="0.25">
      <c r="A1319" s="2" t="s">
        <v>3638</v>
      </c>
      <c r="B1319" s="4" t="s">
        <v>11</v>
      </c>
      <c r="C1319" s="4" t="s">
        <v>3125</v>
      </c>
      <c r="D1319" s="4" t="s">
        <v>3639</v>
      </c>
      <c r="E1319" s="4" t="s">
        <v>3640</v>
      </c>
      <c r="F1319" s="4">
        <v>211</v>
      </c>
      <c r="G1319" s="4">
        <v>0</v>
      </c>
      <c r="H1319" s="4" t="s">
        <v>26</v>
      </c>
      <c r="J1319" s="6">
        <v>499.2011</v>
      </c>
      <c r="K1319" s="5" t="s">
        <v>15</v>
      </c>
      <c r="L1319" s="4" t="s">
        <v>1141</v>
      </c>
      <c r="M1319" s="9">
        <v>2250000</v>
      </c>
      <c r="N1319" s="3" t="s">
        <v>18</v>
      </c>
    </row>
    <row r="1320" spans="1:14" ht="20.100000000000001" customHeight="1" x14ac:dyDescent="0.25">
      <c r="A1320" s="2" t="s">
        <v>3641</v>
      </c>
      <c r="B1320" s="4" t="s">
        <v>11</v>
      </c>
      <c r="C1320" s="4" t="s">
        <v>3125</v>
      </c>
      <c r="D1320" s="4" t="s">
        <v>2107</v>
      </c>
      <c r="E1320" s="4" t="s">
        <v>3642</v>
      </c>
      <c r="F1320" s="4">
        <v>212</v>
      </c>
      <c r="G1320" s="4">
        <v>0</v>
      </c>
      <c r="J1320" s="6">
        <v>79.760300000000001</v>
      </c>
      <c r="K1320" s="5" t="s">
        <v>15</v>
      </c>
      <c r="L1320" s="4" t="s">
        <v>3372</v>
      </c>
      <c r="M1320" s="9">
        <v>280000</v>
      </c>
      <c r="N1320" s="3" t="s">
        <v>18</v>
      </c>
    </row>
    <row r="1321" spans="1:14" ht="20.100000000000001" customHeight="1" x14ac:dyDescent="0.25">
      <c r="A1321" s="2" t="s">
        <v>3643</v>
      </c>
      <c r="B1321" s="4" t="s">
        <v>11</v>
      </c>
      <c r="C1321" s="4" t="s">
        <v>3125</v>
      </c>
      <c r="D1321" s="4" t="s">
        <v>3644</v>
      </c>
      <c r="E1321" s="4" t="s">
        <v>3645</v>
      </c>
      <c r="F1321" s="4">
        <v>213</v>
      </c>
      <c r="G1321" s="4">
        <v>0</v>
      </c>
      <c r="H1321" s="4" t="s">
        <v>26</v>
      </c>
      <c r="J1321" s="6">
        <v>596.57749999999999</v>
      </c>
      <c r="K1321" s="5" t="s">
        <v>15</v>
      </c>
      <c r="L1321" s="4" t="s">
        <v>3646</v>
      </c>
      <c r="M1321" s="9">
        <v>2860000</v>
      </c>
      <c r="N1321" s="3" t="s">
        <v>18</v>
      </c>
    </row>
    <row r="1322" spans="1:14" ht="20.100000000000001" customHeight="1" x14ac:dyDescent="0.25">
      <c r="A1322" s="2" t="s">
        <v>3647</v>
      </c>
      <c r="B1322" s="4" t="s">
        <v>11</v>
      </c>
      <c r="C1322" s="4" t="s">
        <v>3125</v>
      </c>
      <c r="D1322" s="4" t="s">
        <v>3644</v>
      </c>
      <c r="E1322" s="4" t="s">
        <v>3645</v>
      </c>
      <c r="F1322" s="4">
        <v>213</v>
      </c>
      <c r="G1322" s="4">
        <v>1</v>
      </c>
      <c r="J1322" s="6">
        <v>3.8243</v>
      </c>
      <c r="K1322" s="5" t="s">
        <v>15</v>
      </c>
      <c r="L1322" s="4" t="s">
        <v>1504</v>
      </c>
      <c r="M1322" s="9">
        <v>4000</v>
      </c>
      <c r="N1322" s="3" t="s">
        <v>6506</v>
      </c>
    </row>
    <row r="1323" spans="1:14" ht="20.100000000000001" customHeight="1" x14ac:dyDescent="0.25">
      <c r="A1323" s="2" t="s">
        <v>3648</v>
      </c>
      <c r="B1323" s="4" t="s">
        <v>11</v>
      </c>
      <c r="C1323" s="4" t="s">
        <v>3125</v>
      </c>
      <c r="D1323" s="4" t="s">
        <v>3649</v>
      </c>
      <c r="E1323" s="4" t="s">
        <v>3650</v>
      </c>
      <c r="F1323" s="4">
        <v>214</v>
      </c>
      <c r="G1323" s="4">
        <v>0</v>
      </c>
      <c r="J1323" s="6">
        <v>1024.5093999999999</v>
      </c>
      <c r="K1323" s="5" t="s">
        <v>15</v>
      </c>
      <c r="L1323" s="4" t="s">
        <v>3651</v>
      </c>
      <c r="M1323" s="9">
        <v>4790000</v>
      </c>
      <c r="N1323" s="3" t="s">
        <v>18</v>
      </c>
    </row>
    <row r="1324" spans="1:14" ht="20.100000000000001" customHeight="1" x14ac:dyDescent="0.25">
      <c r="A1324" s="2" t="s">
        <v>3652</v>
      </c>
      <c r="B1324" s="4" t="s">
        <v>11</v>
      </c>
      <c r="C1324" s="4" t="s">
        <v>3125</v>
      </c>
      <c r="D1324" s="4" t="s">
        <v>3653</v>
      </c>
      <c r="E1324" s="4" t="s">
        <v>3654</v>
      </c>
      <c r="F1324" s="4">
        <v>215</v>
      </c>
      <c r="G1324" s="4">
        <v>0</v>
      </c>
      <c r="J1324" s="6">
        <v>984.72630000000004</v>
      </c>
      <c r="K1324" s="5" t="s">
        <v>15</v>
      </c>
      <c r="L1324" s="4" t="s">
        <v>3655</v>
      </c>
      <c r="M1324" s="9">
        <v>3790000</v>
      </c>
      <c r="N1324" s="3" t="s">
        <v>18</v>
      </c>
    </row>
    <row r="1325" spans="1:14" ht="20.100000000000001" customHeight="1" x14ac:dyDescent="0.25">
      <c r="A1325" s="2" t="s">
        <v>3656</v>
      </c>
      <c r="B1325" s="4" t="s">
        <v>11</v>
      </c>
      <c r="C1325" s="4" t="s">
        <v>3125</v>
      </c>
      <c r="D1325" s="4" t="s">
        <v>2750</v>
      </c>
      <c r="E1325" s="4" t="s">
        <v>3657</v>
      </c>
      <c r="F1325" s="4">
        <v>218</v>
      </c>
      <c r="G1325" s="4">
        <v>0</v>
      </c>
      <c r="J1325" s="6">
        <v>54.043799999999997</v>
      </c>
      <c r="K1325" s="5" t="s">
        <v>15</v>
      </c>
      <c r="L1325" s="4" t="s">
        <v>3239</v>
      </c>
      <c r="M1325" s="9">
        <v>240000</v>
      </c>
      <c r="N1325" s="3" t="s">
        <v>18</v>
      </c>
    </row>
    <row r="1326" spans="1:14" ht="20.100000000000001" customHeight="1" x14ac:dyDescent="0.25">
      <c r="A1326" s="2" t="s">
        <v>3658</v>
      </c>
      <c r="B1326" s="4" t="s">
        <v>11</v>
      </c>
      <c r="C1326" s="4" t="s">
        <v>3125</v>
      </c>
      <c r="D1326" s="4" t="s">
        <v>2247</v>
      </c>
      <c r="E1326" s="4" t="s">
        <v>3659</v>
      </c>
      <c r="F1326" s="4">
        <v>220</v>
      </c>
      <c r="G1326" s="4">
        <v>1</v>
      </c>
      <c r="J1326" s="6">
        <v>286.93819999999999</v>
      </c>
      <c r="K1326" s="5" t="s">
        <v>15</v>
      </c>
      <c r="L1326" s="4" t="s">
        <v>3310</v>
      </c>
      <c r="M1326" s="9">
        <v>1290000</v>
      </c>
      <c r="N1326" s="3" t="s">
        <v>18</v>
      </c>
    </row>
    <row r="1327" spans="1:14" ht="20.100000000000001" customHeight="1" x14ac:dyDescent="0.25">
      <c r="A1327" s="2" t="s">
        <v>3660</v>
      </c>
      <c r="B1327" s="4" t="s">
        <v>11</v>
      </c>
      <c r="C1327" s="4" t="s">
        <v>3125</v>
      </c>
      <c r="D1327" s="4" t="s">
        <v>1770</v>
      </c>
      <c r="E1327" s="4" t="s">
        <v>3661</v>
      </c>
      <c r="F1327" s="4">
        <v>221</v>
      </c>
      <c r="G1327" s="4">
        <v>0</v>
      </c>
      <c r="H1327" s="4" t="s">
        <v>26</v>
      </c>
      <c r="J1327" s="6">
        <v>371.10719999999998</v>
      </c>
      <c r="K1327" s="5" t="s">
        <v>15</v>
      </c>
      <c r="L1327" s="4" t="s">
        <v>3662</v>
      </c>
      <c r="M1327" s="9">
        <v>1670000</v>
      </c>
      <c r="N1327" s="3" t="s">
        <v>18</v>
      </c>
    </row>
    <row r="1328" spans="1:14" ht="20.100000000000001" customHeight="1" x14ac:dyDescent="0.25">
      <c r="A1328" s="2" t="s">
        <v>3663</v>
      </c>
      <c r="B1328" s="4" t="s">
        <v>11</v>
      </c>
      <c r="C1328" s="4" t="s">
        <v>3125</v>
      </c>
      <c r="D1328" s="4" t="s">
        <v>559</v>
      </c>
      <c r="E1328" s="4" t="s">
        <v>3664</v>
      </c>
      <c r="F1328" s="4">
        <v>222</v>
      </c>
      <c r="G1328" s="4">
        <v>0</v>
      </c>
      <c r="H1328" s="4" t="s">
        <v>26</v>
      </c>
      <c r="J1328" s="6">
        <v>456.98559999999998</v>
      </c>
      <c r="K1328" s="5" t="s">
        <v>15</v>
      </c>
      <c r="L1328" s="4" t="s">
        <v>3665</v>
      </c>
      <c r="M1328" s="9">
        <v>2140000</v>
      </c>
      <c r="N1328" s="3" t="s">
        <v>18</v>
      </c>
    </row>
    <row r="1329" spans="1:14" ht="20.100000000000001" customHeight="1" x14ac:dyDescent="0.25">
      <c r="A1329" s="2" t="s">
        <v>3666</v>
      </c>
      <c r="B1329" s="4" t="s">
        <v>11</v>
      </c>
      <c r="C1329" s="4" t="s">
        <v>3125</v>
      </c>
      <c r="D1329" s="4" t="s">
        <v>559</v>
      </c>
      <c r="E1329" s="4" t="s">
        <v>3664</v>
      </c>
      <c r="F1329" s="4">
        <v>222</v>
      </c>
      <c r="G1329" s="4">
        <v>1</v>
      </c>
      <c r="J1329" s="6">
        <v>256.95960000000002</v>
      </c>
      <c r="K1329" s="5" t="s">
        <v>15</v>
      </c>
      <c r="L1329" s="4" t="s">
        <v>3665</v>
      </c>
      <c r="M1329" s="9">
        <v>1160000</v>
      </c>
      <c r="N1329" s="3" t="s">
        <v>18</v>
      </c>
    </row>
    <row r="1330" spans="1:14" ht="20.100000000000001" customHeight="1" x14ac:dyDescent="0.25">
      <c r="A1330" s="2" t="s">
        <v>3667</v>
      </c>
      <c r="B1330" s="4" t="s">
        <v>11</v>
      </c>
      <c r="C1330" s="4" t="s">
        <v>3125</v>
      </c>
      <c r="D1330" s="4" t="s">
        <v>1751</v>
      </c>
      <c r="E1330" s="4" t="s">
        <v>3668</v>
      </c>
      <c r="F1330" s="4">
        <v>223</v>
      </c>
      <c r="G1330" s="4">
        <v>0</v>
      </c>
      <c r="H1330" s="4" t="s">
        <v>26</v>
      </c>
      <c r="J1330" s="6">
        <v>444.76280000000003</v>
      </c>
      <c r="K1330" s="5" t="s">
        <v>15</v>
      </c>
      <c r="L1330" s="4" t="s">
        <v>3149</v>
      </c>
      <c r="M1330" s="9">
        <v>2300000</v>
      </c>
      <c r="N1330" s="3" t="s">
        <v>18</v>
      </c>
    </row>
    <row r="1331" spans="1:14" ht="20.100000000000001" customHeight="1" x14ac:dyDescent="0.25">
      <c r="A1331" s="2" t="s">
        <v>3669</v>
      </c>
      <c r="B1331" s="4" t="s">
        <v>11</v>
      </c>
      <c r="C1331" s="4" t="s">
        <v>3125</v>
      </c>
      <c r="D1331" s="4" t="s">
        <v>598</v>
      </c>
      <c r="E1331" s="4" t="s">
        <v>3670</v>
      </c>
      <c r="F1331" s="4">
        <v>224</v>
      </c>
      <c r="G1331" s="4">
        <v>0</v>
      </c>
      <c r="H1331" s="4" t="s">
        <v>26</v>
      </c>
      <c r="J1331" s="6">
        <v>571.98919999999998</v>
      </c>
      <c r="K1331" s="5" t="s">
        <v>15</v>
      </c>
      <c r="L1331" s="4" t="s">
        <v>3671</v>
      </c>
      <c r="M1331" s="9">
        <v>2600000</v>
      </c>
      <c r="N1331" s="3" t="s">
        <v>18</v>
      </c>
    </row>
    <row r="1332" spans="1:14" ht="20.100000000000001" customHeight="1" x14ac:dyDescent="0.25">
      <c r="A1332" s="2" t="s">
        <v>3672</v>
      </c>
      <c r="B1332" s="4" t="s">
        <v>11</v>
      </c>
      <c r="C1332" s="4" t="s">
        <v>3125</v>
      </c>
      <c r="D1332" s="4" t="s">
        <v>3673</v>
      </c>
      <c r="E1332" s="4" t="s">
        <v>3674</v>
      </c>
      <c r="F1332" s="4">
        <v>225</v>
      </c>
      <c r="G1332" s="4">
        <v>0</v>
      </c>
      <c r="J1332" s="6">
        <v>1495.5048999999999</v>
      </c>
      <c r="K1332" s="5" t="s">
        <v>15</v>
      </c>
      <c r="L1332" s="4" t="s">
        <v>3193</v>
      </c>
      <c r="M1332" s="9">
        <v>6730000</v>
      </c>
      <c r="N1332" s="3" t="s">
        <v>18</v>
      </c>
    </row>
    <row r="1333" spans="1:14" ht="20.100000000000001" customHeight="1" x14ac:dyDescent="0.25">
      <c r="A1333" s="2" t="s">
        <v>3675</v>
      </c>
      <c r="B1333" s="4" t="s">
        <v>11</v>
      </c>
      <c r="C1333" s="4" t="s">
        <v>3125</v>
      </c>
      <c r="D1333" s="4" t="s">
        <v>3676</v>
      </c>
      <c r="E1333" s="4" t="s">
        <v>3677</v>
      </c>
      <c r="F1333" s="4">
        <v>226</v>
      </c>
      <c r="G1333" s="4">
        <v>0</v>
      </c>
      <c r="H1333" s="4" t="s">
        <v>26</v>
      </c>
      <c r="J1333" s="6">
        <v>705.35410000000002</v>
      </c>
      <c r="K1333" s="5" t="s">
        <v>15</v>
      </c>
      <c r="L1333" s="4" t="s">
        <v>3149</v>
      </c>
      <c r="M1333" s="9">
        <v>3330000</v>
      </c>
      <c r="N1333" s="3" t="s">
        <v>18</v>
      </c>
    </row>
    <row r="1334" spans="1:14" ht="20.100000000000001" customHeight="1" x14ac:dyDescent="0.25">
      <c r="A1334" s="2" t="s">
        <v>3678</v>
      </c>
      <c r="B1334" s="4" t="s">
        <v>11</v>
      </c>
      <c r="C1334" s="4" t="s">
        <v>3125</v>
      </c>
      <c r="D1334" s="4" t="s">
        <v>6534</v>
      </c>
      <c r="E1334" s="4" t="s">
        <v>3679</v>
      </c>
      <c r="F1334" s="4">
        <v>227</v>
      </c>
      <c r="G1334" s="4">
        <v>0</v>
      </c>
      <c r="J1334" s="6">
        <v>675.99860000000001</v>
      </c>
      <c r="K1334" s="5" t="s">
        <v>15</v>
      </c>
      <c r="L1334" s="4" t="s">
        <v>1617</v>
      </c>
      <c r="M1334" s="9">
        <v>3430000</v>
      </c>
      <c r="N1334" s="3" t="s">
        <v>18</v>
      </c>
    </row>
    <row r="1335" spans="1:14" ht="20.100000000000001" customHeight="1" x14ac:dyDescent="0.25">
      <c r="A1335" s="2" t="s">
        <v>3680</v>
      </c>
      <c r="B1335" s="4" t="s">
        <v>11</v>
      </c>
      <c r="C1335" s="4" t="s">
        <v>3125</v>
      </c>
      <c r="D1335" s="4" t="s">
        <v>362</v>
      </c>
      <c r="E1335" s="4" t="s">
        <v>3681</v>
      </c>
      <c r="F1335" s="4">
        <v>229</v>
      </c>
      <c r="G1335" s="4">
        <v>0</v>
      </c>
      <c r="H1335" s="4" t="s">
        <v>26</v>
      </c>
      <c r="J1335" s="6">
        <v>605.34690000000001</v>
      </c>
      <c r="K1335" s="5" t="s">
        <v>15</v>
      </c>
      <c r="L1335" s="4" t="s">
        <v>3682</v>
      </c>
      <c r="M1335" s="9">
        <v>2900000</v>
      </c>
      <c r="N1335" s="3" t="s">
        <v>18</v>
      </c>
    </row>
    <row r="1336" spans="1:14" ht="20.100000000000001" customHeight="1" x14ac:dyDescent="0.25">
      <c r="A1336" s="2" t="s">
        <v>3683</v>
      </c>
      <c r="B1336" s="4" t="s">
        <v>11</v>
      </c>
      <c r="C1336" s="4" t="s">
        <v>3125</v>
      </c>
      <c r="D1336" s="4" t="s">
        <v>195</v>
      </c>
      <c r="E1336" s="4" t="s">
        <v>3684</v>
      </c>
      <c r="F1336" s="4">
        <v>230</v>
      </c>
      <c r="G1336" s="4">
        <v>0</v>
      </c>
      <c r="J1336" s="6">
        <v>613.96069999999997</v>
      </c>
      <c r="K1336" s="5" t="s">
        <v>15</v>
      </c>
      <c r="L1336" s="4" t="s">
        <v>3239</v>
      </c>
      <c r="M1336" s="9">
        <v>2800000</v>
      </c>
      <c r="N1336" s="3" t="s">
        <v>18</v>
      </c>
    </row>
    <row r="1337" spans="1:14" ht="20.100000000000001" customHeight="1" x14ac:dyDescent="0.25">
      <c r="A1337" s="2" t="s">
        <v>3685</v>
      </c>
      <c r="B1337" s="4" t="s">
        <v>11</v>
      </c>
      <c r="C1337" s="4" t="s">
        <v>3125</v>
      </c>
      <c r="D1337" s="4" t="s">
        <v>3649</v>
      </c>
      <c r="E1337" s="4" t="s">
        <v>3686</v>
      </c>
      <c r="F1337" s="4">
        <v>231</v>
      </c>
      <c r="G1337" s="4">
        <v>0</v>
      </c>
      <c r="J1337" s="6">
        <v>28.1142</v>
      </c>
      <c r="K1337" s="5" t="s">
        <v>15</v>
      </c>
      <c r="L1337" s="4" t="s">
        <v>1617</v>
      </c>
      <c r="M1337" s="9">
        <v>140000</v>
      </c>
      <c r="N1337" s="3" t="s">
        <v>18</v>
      </c>
    </row>
    <row r="1338" spans="1:14" ht="20.100000000000001" customHeight="1" x14ac:dyDescent="0.25">
      <c r="A1338" s="2" t="s">
        <v>3687</v>
      </c>
      <c r="B1338" s="4" t="s">
        <v>11</v>
      </c>
      <c r="C1338" s="4" t="s">
        <v>3125</v>
      </c>
      <c r="D1338" s="4" t="s">
        <v>1071</v>
      </c>
      <c r="E1338" s="4" t="s">
        <v>3688</v>
      </c>
      <c r="F1338" s="4">
        <v>232</v>
      </c>
      <c r="G1338" s="4">
        <v>0</v>
      </c>
      <c r="J1338" s="6">
        <v>461.7978</v>
      </c>
      <c r="K1338" s="5" t="s">
        <v>15</v>
      </c>
      <c r="L1338" s="4" t="s">
        <v>3528</v>
      </c>
      <c r="M1338" s="9">
        <v>2180000</v>
      </c>
      <c r="N1338" s="3" t="s">
        <v>18</v>
      </c>
    </row>
    <row r="1339" spans="1:14" ht="20.100000000000001" customHeight="1" x14ac:dyDescent="0.25">
      <c r="A1339" s="2" t="s">
        <v>3689</v>
      </c>
      <c r="B1339" s="4" t="s">
        <v>11</v>
      </c>
      <c r="C1339" s="4" t="s">
        <v>3125</v>
      </c>
      <c r="D1339" s="4" t="s">
        <v>3690</v>
      </c>
      <c r="E1339" s="4" t="s">
        <v>3691</v>
      </c>
      <c r="F1339" s="4">
        <v>234</v>
      </c>
      <c r="G1339" s="4">
        <v>0</v>
      </c>
      <c r="H1339" s="4" t="s">
        <v>26</v>
      </c>
      <c r="J1339" s="6">
        <v>676.71600000000001</v>
      </c>
      <c r="K1339" s="5" t="s">
        <v>15</v>
      </c>
      <c r="L1339" s="4" t="s">
        <v>3193</v>
      </c>
      <c r="M1339" s="9">
        <v>3130000</v>
      </c>
      <c r="N1339" s="3" t="s">
        <v>18</v>
      </c>
    </row>
    <row r="1340" spans="1:14" ht="20.100000000000001" customHeight="1" x14ac:dyDescent="0.25">
      <c r="A1340" s="2" t="s">
        <v>3692</v>
      </c>
      <c r="B1340" s="4" t="s">
        <v>11</v>
      </c>
      <c r="C1340" s="4" t="s">
        <v>3125</v>
      </c>
      <c r="D1340" s="4" t="s">
        <v>3693</v>
      </c>
      <c r="E1340" s="4" t="s">
        <v>3694</v>
      </c>
      <c r="F1340" s="4">
        <v>236</v>
      </c>
      <c r="G1340" s="4">
        <v>0</v>
      </c>
      <c r="H1340" s="4" t="s">
        <v>26</v>
      </c>
      <c r="J1340" s="6">
        <v>439.34879999999998</v>
      </c>
      <c r="K1340" s="5" t="s">
        <v>15</v>
      </c>
      <c r="L1340" s="4" t="s">
        <v>3665</v>
      </c>
      <c r="M1340" s="9">
        <v>2170000</v>
      </c>
      <c r="N1340" s="3" t="s">
        <v>18</v>
      </c>
    </row>
    <row r="1341" spans="1:14" ht="20.100000000000001" customHeight="1" x14ac:dyDescent="0.25">
      <c r="A1341" s="2" t="s">
        <v>3695</v>
      </c>
      <c r="B1341" s="4" t="s">
        <v>11</v>
      </c>
      <c r="C1341" s="4" t="s">
        <v>3125</v>
      </c>
      <c r="D1341" s="4" t="s">
        <v>1774</v>
      </c>
      <c r="E1341" s="4" t="s">
        <v>3696</v>
      </c>
      <c r="F1341" s="4">
        <v>237</v>
      </c>
      <c r="G1341" s="4">
        <v>0</v>
      </c>
      <c r="H1341" s="4" t="s">
        <v>26</v>
      </c>
      <c r="J1341" s="6">
        <v>616.8442</v>
      </c>
      <c r="K1341" s="5" t="s">
        <v>15</v>
      </c>
      <c r="L1341" s="4" t="s">
        <v>3419</v>
      </c>
      <c r="M1341" s="9">
        <v>2980000</v>
      </c>
      <c r="N1341" s="3" t="s">
        <v>18</v>
      </c>
    </row>
    <row r="1342" spans="1:14" ht="20.100000000000001" customHeight="1" x14ac:dyDescent="0.25">
      <c r="A1342" s="2" t="s">
        <v>3697</v>
      </c>
      <c r="B1342" s="4" t="s">
        <v>11</v>
      </c>
      <c r="C1342" s="4" t="s">
        <v>3125</v>
      </c>
      <c r="D1342" s="4" t="s">
        <v>1774</v>
      </c>
      <c r="E1342" s="4" t="s">
        <v>3696</v>
      </c>
      <c r="F1342" s="4">
        <v>237</v>
      </c>
      <c r="G1342" s="4">
        <v>1</v>
      </c>
      <c r="J1342" s="6">
        <v>308.4221</v>
      </c>
      <c r="K1342" s="5" t="s">
        <v>15</v>
      </c>
      <c r="L1342" s="4" t="s">
        <v>3503</v>
      </c>
      <c r="M1342" s="9">
        <v>1390000</v>
      </c>
      <c r="N1342" s="3" t="s">
        <v>18</v>
      </c>
    </row>
    <row r="1343" spans="1:14" ht="20.100000000000001" customHeight="1" x14ac:dyDescent="0.25">
      <c r="A1343" s="2" t="s">
        <v>3698</v>
      </c>
      <c r="B1343" s="4" t="s">
        <v>11</v>
      </c>
      <c r="C1343" s="4" t="s">
        <v>3125</v>
      </c>
      <c r="D1343" s="4" t="s">
        <v>3699</v>
      </c>
      <c r="E1343" s="4" t="s">
        <v>3700</v>
      </c>
      <c r="F1343" s="4">
        <v>239</v>
      </c>
      <c r="G1343" s="4">
        <v>0</v>
      </c>
      <c r="H1343" s="4" t="s">
        <v>26</v>
      </c>
      <c r="J1343" s="6">
        <v>389.2174</v>
      </c>
      <c r="K1343" s="5" t="s">
        <v>15</v>
      </c>
      <c r="L1343" s="4" t="s">
        <v>3665</v>
      </c>
      <c r="M1343" s="9">
        <v>1970000</v>
      </c>
      <c r="N1343" s="3" t="s">
        <v>18</v>
      </c>
    </row>
    <row r="1344" spans="1:14" ht="20.100000000000001" customHeight="1" x14ac:dyDescent="0.25">
      <c r="A1344" s="2" t="s">
        <v>3701</v>
      </c>
      <c r="B1344" s="4" t="s">
        <v>11</v>
      </c>
      <c r="C1344" s="4" t="s">
        <v>3125</v>
      </c>
      <c r="D1344" s="4" t="s">
        <v>3699</v>
      </c>
      <c r="E1344" s="4" t="s">
        <v>3700</v>
      </c>
      <c r="F1344" s="4">
        <v>239</v>
      </c>
      <c r="G1344" s="4">
        <v>1</v>
      </c>
      <c r="J1344" s="6">
        <v>389.2174</v>
      </c>
      <c r="K1344" s="5" t="s">
        <v>15</v>
      </c>
      <c r="L1344" s="4" t="s">
        <v>3665</v>
      </c>
      <c r="M1344" s="9">
        <v>1780000</v>
      </c>
      <c r="N1344" s="3" t="s">
        <v>18</v>
      </c>
    </row>
    <row r="1345" spans="1:14" ht="20.100000000000001" customHeight="1" x14ac:dyDescent="0.25">
      <c r="A1345" s="2" t="s">
        <v>3702</v>
      </c>
      <c r="B1345" s="4" t="s">
        <v>11</v>
      </c>
      <c r="C1345" s="4" t="s">
        <v>3125</v>
      </c>
      <c r="D1345" s="4" t="s">
        <v>3703</v>
      </c>
      <c r="E1345" s="4" t="s">
        <v>3704</v>
      </c>
      <c r="F1345" s="4">
        <v>240</v>
      </c>
      <c r="G1345" s="4">
        <v>0</v>
      </c>
      <c r="H1345" s="4" t="s">
        <v>26</v>
      </c>
      <c r="J1345" s="6">
        <v>750.89300000000003</v>
      </c>
      <c r="K1345" s="5" t="s">
        <v>15</v>
      </c>
      <c r="L1345" s="4" t="s">
        <v>3705</v>
      </c>
      <c r="M1345" s="9">
        <v>3380000</v>
      </c>
      <c r="N1345" s="3" t="s">
        <v>18</v>
      </c>
    </row>
    <row r="1346" spans="1:14" ht="20.100000000000001" customHeight="1" x14ac:dyDescent="0.25">
      <c r="A1346" s="2" t="s">
        <v>3706</v>
      </c>
      <c r="B1346" s="4" t="s">
        <v>11</v>
      </c>
      <c r="C1346" s="4" t="s">
        <v>3125</v>
      </c>
      <c r="D1346" s="4" t="s">
        <v>3707</v>
      </c>
      <c r="E1346" s="4" t="s">
        <v>3708</v>
      </c>
      <c r="F1346" s="4">
        <v>241</v>
      </c>
      <c r="G1346" s="4">
        <v>0</v>
      </c>
      <c r="H1346" s="4" t="s">
        <v>26</v>
      </c>
      <c r="J1346" s="6">
        <v>708.48050000000001</v>
      </c>
      <c r="K1346" s="5" t="s">
        <v>15</v>
      </c>
      <c r="L1346" s="4" t="s">
        <v>100</v>
      </c>
      <c r="M1346" s="9">
        <v>2660000</v>
      </c>
      <c r="N1346" s="3" t="s">
        <v>18</v>
      </c>
    </row>
    <row r="1347" spans="1:14" ht="20.100000000000001" customHeight="1" x14ac:dyDescent="0.25">
      <c r="A1347" s="2" t="s">
        <v>3709</v>
      </c>
      <c r="B1347" s="4" t="s">
        <v>11</v>
      </c>
      <c r="C1347" s="4" t="s">
        <v>3125</v>
      </c>
      <c r="D1347" s="4" t="s">
        <v>3707</v>
      </c>
      <c r="E1347" s="4" t="s">
        <v>3708</v>
      </c>
      <c r="F1347" s="4">
        <v>241</v>
      </c>
      <c r="G1347" s="4">
        <v>1</v>
      </c>
      <c r="J1347" s="7">
        <v>0.38119999999999998</v>
      </c>
      <c r="K1347" s="5" t="s">
        <v>236</v>
      </c>
      <c r="L1347" s="4" t="s">
        <v>3629</v>
      </c>
      <c r="M1347" s="9">
        <v>1000</v>
      </c>
      <c r="N1347" s="3" t="s">
        <v>18</v>
      </c>
    </row>
    <row r="1348" spans="1:14" ht="20.100000000000001" customHeight="1" x14ac:dyDescent="0.25">
      <c r="A1348" s="2" t="s">
        <v>3710</v>
      </c>
      <c r="B1348" s="4" t="s">
        <v>11</v>
      </c>
      <c r="C1348" s="4" t="s">
        <v>3125</v>
      </c>
      <c r="D1348" s="4" t="s">
        <v>3707</v>
      </c>
      <c r="E1348" s="4" t="s">
        <v>3711</v>
      </c>
      <c r="F1348" s="4">
        <v>242</v>
      </c>
      <c r="G1348" s="4">
        <v>0</v>
      </c>
      <c r="H1348" s="4" t="s">
        <v>26</v>
      </c>
      <c r="J1348" s="6">
        <v>240.96960000000001</v>
      </c>
      <c r="K1348" s="5" t="s">
        <v>15</v>
      </c>
      <c r="L1348" s="4" t="s">
        <v>3712</v>
      </c>
      <c r="M1348" s="9">
        <v>840000</v>
      </c>
      <c r="N1348" s="3" t="s">
        <v>18</v>
      </c>
    </row>
    <row r="1349" spans="1:14" ht="20.100000000000001" customHeight="1" x14ac:dyDescent="0.25">
      <c r="A1349" s="2" t="s">
        <v>3713</v>
      </c>
      <c r="B1349" s="4" t="s">
        <v>11</v>
      </c>
      <c r="C1349" s="4" t="s">
        <v>3125</v>
      </c>
      <c r="D1349" s="4" t="s">
        <v>3707</v>
      </c>
      <c r="E1349" s="4" t="s">
        <v>3711</v>
      </c>
      <c r="F1349" s="4">
        <v>242</v>
      </c>
      <c r="G1349" s="4">
        <v>1</v>
      </c>
      <c r="J1349" s="6">
        <v>62.768000000000001</v>
      </c>
      <c r="K1349" s="5" t="s">
        <v>15</v>
      </c>
      <c r="L1349" s="4" t="s">
        <v>3712</v>
      </c>
      <c r="M1349" s="9">
        <v>220000</v>
      </c>
      <c r="N1349" s="3" t="s">
        <v>18</v>
      </c>
    </row>
    <row r="1350" spans="1:14" ht="20.100000000000001" customHeight="1" x14ac:dyDescent="0.25">
      <c r="A1350" s="2" t="s">
        <v>3714</v>
      </c>
      <c r="B1350" s="4" t="s">
        <v>11</v>
      </c>
      <c r="C1350" s="4" t="s">
        <v>3125</v>
      </c>
      <c r="D1350" s="4" t="s">
        <v>3715</v>
      </c>
      <c r="E1350" s="4" t="s">
        <v>3716</v>
      </c>
      <c r="F1350" s="4">
        <v>245</v>
      </c>
      <c r="G1350" s="4">
        <v>0</v>
      </c>
      <c r="J1350" s="6">
        <v>405.06830000000002</v>
      </c>
      <c r="K1350" s="5" t="s">
        <v>15</v>
      </c>
      <c r="L1350" s="4" t="s">
        <v>3436</v>
      </c>
      <c r="M1350" s="9">
        <v>1820000</v>
      </c>
      <c r="N1350" s="3" t="s">
        <v>18</v>
      </c>
    </row>
    <row r="1351" spans="1:14" ht="20.100000000000001" customHeight="1" x14ac:dyDescent="0.25">
      <c r="A1351" s="2" t="s">
        <v>3717</v>
      </c>
      <c r="B1351" s="4" t="s">
        <v>11</v>
      </c>
      <c r="C1351" s="4" t="s">
        <v>3125</v>
      </c>
      <c r="D1351" s="4" t="s">
        <v>3718</v>
      </c>
      <c r="E1351" s="4" t="s">
        <v>3719</v>
      </c>
      <c r="F1351" s="4">
        <v>246</v>
      </c>
      <c r="G1351" s="4">
        <v>0</v>
      </c>
      <c r="J1351" s="6">
        <v>96.903700000000001</v>
      </c>
      <c r="K1351" s="5" t="s">
        <v>15</v>
      </c>
      <c r="L1351" s="4" t="s">
        <v>3436</v>
      </c>
      <c r="M1351" s="9">
        <v>440000</v>
      </c>
      <c r="N1351" s="3" t="s">
        <v>18</v>
      </c>
    </row>
    <row r="1352" spans="1:14" ht="20.100000000000001" customHeight="1" x14ac:dyDescent="0.25">
      <c r="A1352" s="2" t="s">
        <v>3720</v>
      </c>
      <c r="B1352" s="4" t="s">
        <v>11</v>
      </c>
      <c r="C1352" s="4" t="s">
        <v>3125</v>
      </c>
      <c r="D1352" s="4" t="s">
        <v>3721</v>
      </c>
      <c r="E1352" s="4" t="s">
        <v>3722</v>
      </c>
      <c r="F1352" s="4">
        <v>249</v>
      </c>
      <c r="G1352" s="4">
        <v>0</v>
      </c>
      <c r="J1352" s="6">
        <v>121.92440000000001</v>
      </c>
      <c r="K1352" s="5" t="s">
        <v>15</v>
      </c>
      <c r="L1352" s="4" t="s">
        <v>1617</v>
      </c>
      <c r="M1352" s="9">
        <v>580000</v>
      </c>
      <c r="N1352" s="3" t="s">
        <v>18</v>
      </c>
    </row>
    <row r="1353" spans="1:14" ht="20.100000000000001" customHeight="1" x14ac:dyDescent="0.25">
      <c r="A1353" s="2" t="s">
        <v>3723</v>
      </c>
      <c r="B1353" s="4" t="s">
        <v>11</v>
      </c>
      <c r="C1353" s="4" t="s">
        <v>3125</v>
      </c>
      <c r="D1353" s="4" t="s">
        <v>3724</v>
      </c>
      <c r="E1353" s="4" t="s">
        <v>3725</v>
      </c>
      <c r="F1353" s="4">
        <v>250</v>
      </c>
      <c r="G1353" s="4">
        <v>0</v>
      </c>
      <c r="H1353" s="4" t="s">
        <v>26</v>
      </c>
      <c r="J1353" s="6">
        <v>428.26600000000002</v>
      </c>
      <c r="K1353" s="5" t="s">
        <v>15</v>
      </c>
      <c r="L1353" s="4" t="s">
        <v>3726</v>
      </c>
      <c r="M1353" s="9">
        <v>1930000</v>
      </c>
      <c r="N1353" s="3" t="s">
        <v>18</v>
      </c>
    </row>
    <row r="1354" spans="1:14" ht="20.100000000000001" customHeight="1" x14ac:dyDescent="0.25">
      <c r="A1354" s="2" t="s">
        <v>3727</v>
      </c>
      <c r="B1354" s="4" t="s">
        <v>11</v>
      </c>
      <c r="C1354" s="4" t="s">
        <v>3125</v>
      </c>
      <c r="D1354" s="4" t="s">
        <v>3724</v>
      </c>
      <c r="E1354" s="4" t="s">
        <v>3725</v>
      </c>
      <c r="F1354" s="4">
        <v>250</v>
      </c>
      <c r="G1354" s="4">
        <v>1</v>
      </c>
      <c r="J1354" s="6">
        <v>256.95960000000002</v>
      </c>
      <c r="K1354" s="5" t="s">
        <v>15</v>
      </c>
      <c r="L1354" s="4" t="s">
        <v>832</v>
      </c>
      <c r="M1354" s="9">
        <v>1160000</v>
      </c>
      <c r="N1354" s="3" t="s">
        <v>18</v>
      </c>
    </row>
    <row r="1355" spans="1:14" ht="20.100000000000001" customHeight="1" x14ac:dyDescent="0.25">
      <c r="A1355" s="2" t="s">
        <v>3728</v>
      </c>
      <c r="B1355" s="4" t="s">
        <v>11</v>
      </c>
      <c r="C1355" s="4" t="s">
        <v>3125</v>
      </c>
      <c r="D1355" s="4" t="s">
        <v>3724</v>
      </c>
      <c r="E1355" s="4" t="s">
        <v>3725</v>
      </c>
      <c r="F1355" s="4">
        <v>250</v>
      </c>
      <c r="G1355" s="4">
        <v>2</v>
      </c>
      <c r="J1355" s="6">
        <v>171.3064</v>
      </c>
      <c r="K1355" s="5" t="s">
        <v>15</v>
      </c>
      <c r="L1355" s="4" t="s">
        <v>3646</v>
      </c>
      <c r="M1355" s="9">
        <v>770000</v>
      </c>
      <c r="N1355" s="3" t="s">
        <v>18</v>
      </c>
    </row>
    <row r="1356" spans="1:14" ht="20.100000000000001" customHeight="1" x14ac:dyDescent="0.25">
      <c r="A1356" s="2" t="s">
        <v>3729</v>
      </c>
      <c r="B1356" s="4" t="s">
        <v>11</v>
      </c>
      <c r="C1356" s="4" t="s">
        <v>3125</v>
      </c>
      <c r="D1356" s="4" t="s">
        <v>3730</v>
      </c>
      <c r="E1356" s="4" t="s">
        <v>3731</v>
      </c>
      <c r="F1356" s="4">
        <v>251</v>
      </c>
      <c r="G1356" s="4">
        <v>0</v>
      </c>
      <c r="J1356" s="6">
        <v>685.22559999999999</v>
      </c>
      <c r="K1356" s="5" t="s">
        <v>15</v>
      </c>
      <c r="L1356" s="4" t="s">
        <v>3732</v>
      </c>
      <c r="M1356" s="9">
        <v>3080000</v>
      </c>
      <c r="N1356" s="3" t="s">
        <v>18</v>
      </c>
    </row>
    <row r="1357" spans="1:14" ht="20.100000000000001" customHeight="1" x14ac:dyDescent="0.25">
      <c r="A1357" s="2" t="s">
        <v>3733</v>
      </c>
      <c r="B1357" s="4" t="s">
        <v>11</v>
      </c>
      <c r="C1357" s="4" t="s">
        <v>3125</v>
      </c>
      <c r="D1357" s="4" t="s">
        <v>3734</v>
      </c>
      <c r="E1357" s="4" t="s">
        <v>3735</v>
      </c>
      <c r="F1357" s="4">
        <v>252</v>
      </c>
      <c r="G1357" s="4">
        <v>0</v>
      </c>
      <c r="J1357" s="6">
        <v>1441.462</v>
      </c>
      <c r="K1357" s="5" t="s">
        <v>15</v>
      </c>
      <c r="L1357" s="4" t="s">
        <v>3503</v>
      </c>
      <c r="M1357" s="9">
        <v>6650000</v>
      </c>
      <c r="N1357" s="3" t="s">
        <v>18</v>
      </c>
    </row>
    <row r="1358" spans="1:14" ht="20.100000000000001" customHeight="1" x14ac:dyDescent="0.25">
      <c r="A1358" s="2" t="s">
        <v>3736</v>
      </c>
      <c r="B1358" s="4" t="s">
        <v>11</v>
      </c>
      <c r="C1358" s="4" t="s">
        <v>3125</v>
      </c>
      <c r="D1358" s="4" t="s">
        <v>2471</v>
      </c>
      <c r="E1358" s="4" t="s">
        <v>3737</v>
      </c>
      <c r="F1358" s="4">
        <v>253</v>
      </c>
      <c r="G1358" s="4">
        <v>0</v>
      </c>
      <c r="J1358" s="6">
        <v>385.43939999999998</v>
      </c>
      <c r="K1358" s="5" t="s">
        <v>15</v>
      </c>
      <c r="L1358" s="4" t="s">
        <v>3623</v>
      </c>
      <c r="M1358" s="9">
        <v>1730000</v>
      </c>
      <c r="N1358" s="3" t="s">
        <v>18</v>
      </c>
    </row>
    <row r="1359" spans="1:14" ht="20.100000000000001" customHeight="1" x14ac:dyDescent="0.25">
      <c r="A1359" s="2" t="s">
        <v>3738</v>
      </c>
      <c r="B1359" s="4" t="s">
        <v>11</v>
      </c>
      <c r="C1359" s="4" t="s">
        <v>3125</v>
      </c>
      <c r="D1359" s="4" t="s">
        <v>29</v>
      </c>
      <c r="E1359" s="4" t="s">
        <v>3739</v>
      </c>
      <c r="F1359" s="4">
        <v>254</v>
      </c>
      <c r="G1359" s="4">
        <v>0</v>
      </c>
      <c r="J1359" s="6">
        <v>21.603200000000001</v>
      </c>
      <c r="K1359" s="5" t="s">
        <v>15</v>
      </c>
      <c r="L1359" s="4" t="s">
        <v>3575</v>
      </c>
      <c r="M1359" s="9">
        <v>100000</v>
      </c>
      <c r="N1359" s="3" t="s">
        <v>18</v>
      </c>
    </row>
    <row r="1360" spans="1:14" ht="20.100000000000001" customHeight="1" x14ac:dyDescent="0.25">
      <c r="A1360" s="2" t="s">
        <v>3740</v>
      </c>
      <c r="B1360" s="4" t="s">
        <v>11</v>
      </c>
      <c r="C1360" s="4" t="s">
        <v>3125</v>
      </c>
      <c r="D1360" s="4" t="s">
        <v>3741</v>
      </c>
      <c r="E1360" s="4" t="s">
        <v>3742</v>
      </c>
      <c r="F1360" s="4">
        <v>255</v>
      </c>
      <c r="G1360" s="4">
        <v>0</v>
      </c>
      <c r="J1360" s="6">
        <v>518.49310000000003</v>
      </c>
      <c r="K1360" s="5" t="s">
        <v>15</v>
      </c>
      <c r="L1360" s="4" t="s">
        <v>3471</v>
      </c>
      <c r="M1360" s="9">
        <v>2560000</v>
      </c>
      <c r="N1360" s="3" t="s">
        <v>18</v>
      </c>
    </row>
    <row r="1361" spans="1:14" ht="20.100000000000001" customHeight="1" x14ac:dyDescent="0.25">
      <c r="A1361" s="2" t="s">
        <v>3743</v>
      </c>
      <c r="B1361" s="4" t="s">
        <v>11</v>
      </c>
      <c r="C1361" s="4" t="s">
        <v>3125</v>
      </c>
      <c r="D1361" s="4" t="s">
        <v>3744</v>
      </c>
      <c r="E1361" s="4" t="s">
        <v>3745</v>
      </c>
      <c r="F1361" s="4">
        <v>256</v>
      </c>
      <c r="G1361" s="4">
        <v>0</v>
      </c>
      <c r="H1361" s="4" t="s">
        <v>26</v>
      </c>
      <c r="J1361" s="6">
        <v>856.53200000000004</v>
      </c>
      <c r="K1361" s="5" t="s">
        <v>15</v>
      </c>
      <c r="L1361" s="4" t="s">
        <v>3503</v>
      </c>
      <c r="M1361" s="9">
        <v>4030000</v>
      </c>
      <c r="N1361" s="3" t="s">
        <v>18</v>
      </c>
    </row>
    <row r="1362" spans="1:14" ht="20.100000000000001" customHeight="1" x14ac:dyDescent="0.25">
      <c r="A1362" s="2" t="s">
        <v>3746</v>
      </c>
      <c r="B1362" s="4" t="s">
        <v>11</v>
      </c>
      <c r="C1362" s="4" t="s">
        <v>3125</v>
      </c>
      <c r="D1362" s="4" t="s">
        <v>3747</v>
      </c>
      <c r="E1362" s="4" t="s">
        <v>3748</v>
      </c>
      <c r="F1362" s="4">
        <v>257</v>
      </c>
      <c r="G1362" s="4">
        <v>0</v>
      </c>
      <c r="J1362" s="6">
        <v>685.22559999999999</v>
      </c>
      <c r="K1362" s="5" t="s">
        <v>15</v>
      </c>
      <c r="L1362" s="4" t="s">
        <v>3419</v>
      </c>
      <c r="M1362" s="9">
        <v>3080000</v>
      </c>
      <c r="N1362" s="3" t="s">
        <v>18</v>
      </c>
    </row>
    <row r="1363" spans="1:14" ht="20.100000000000001" customHeight="1" x14ac:dyDescent="0.25">
      <c r="A1363" s="2" t="s">
        <v>3749</v>
      </c>
      <c r="B1363" s="4" t="s">
        <v>11</v>
      </c>
      <c r="C1363" s="4" t="s">
        <v>3125</v>
      </c>
      <c r="D1363" s="4" t="s">
        <v>2043</v>
      </c>
      <c r="E1363" s="4" t="s">
        <v>3750</v>
      </c>
      <c r="F1363" s="4">
        <v>262</v>
      </c>
      <c r="G1363" s="4">
        <v>0</v>
      </c>
      <c r="H1363" s="4" t="s">
        <v>26</v>
      </c>
      <c r="J1363" s="6">
        <v>751.25930000000005</v>
      </c>
      <c r="K1363" s="5" t="s">
        <v>15</v>
      </c>
      <c r="L1363" s="4" t="s">
        <v>3315</v>
      </c>
      <c r="M1363" s="9">
        <v>2630000</v>
      </c>
      <c r="N1363" s="3" t="s">
        <v>18</v>
      </c>
    </row>
    <row r="1364" spans="1:14" ht="20.100000000000001" customHeight="1" x14ac:dyDescent="0.25">
      <c r="A1364" s="2" t="s">
        <v>3751</v>
      </c>
      <c r="B1364" s="4" t="s">
        <v>11</v>
      </c>
      <c r="C1364" s="4" t="s">
        <v>3125</v>
      </c>
      <c r="D1364" s="4" t="s">
        <v>2043</v>
      </c>
      <c r="E1364" s="4" t="s">
        <v>3750</v>
      </c>
      <c r="F1364" s="4">
        <v>262</v>
      </c>
      <c r="G1364" s="4">
        <v>1</v>
      </c>
      <c r="J1364" s="6">
        <v>102.12309999999999</v>
      </c>
      <c r="K1364" s="5" t="s">
        <v>15</v>
      </c>
      <c r="L1364" s="4" t="s">
        <v>3712</v>
      </c>
      <c r="M1364" s="9">
        <v>360000</v>
      </c>
      <c r="N1364" s="3" t="s">
        <v>18</v>
      </c>
    </row>
    <row r="1365" spans="1:14" ht="20.100000000000001" customHeight="1" x14ac:dyDescent="0.25">
      <c r="A1365" s="2" t="s">
        <v>3752</v>
      </c>
      <c r="B1365" s="4" t="s">
        <v>11</v>
      </c>
      <c r="C1365" s="4" t="s">
        <v>3125</v>
      </c>
      <c r="D1365" s="4" t="s">
        <v>2043</v>
      </c>
      <c r="E1365" s="4" t="s">
        <v>3750</v>
      </c>
      <c r="F1365" s="4">
        <v>262</v>
      </c>
      <c r="G1365" s="4">
        <v>2</v>
      </c>
      <c r="J1365" s="6">
        <v>275.55680000000001</v>
      </c>
      <c r="K1365" s="5" t="s">
        <v>15</v>
      </c>
      <c r="L1365" s="4" t="s">
        <v>3712</v>
      </c>
      <c r="M1365" s="9">
        <v>960000</v>
      </c>
      <c r="N1365" s="3" t="s">
        <v>18</v>
      </c>
    </row>
    <row r="1366" spans="1:14" ht="20.100000000000001" customHeight="1" x14ac:dyDescent="0.25">
      <c r="A1366" s="2" t="s">
        <v>3753</v>
      </c>
      <c r="B1366" s="4" t="s">
        <v>11</v>
      </c>
      <c r="C1366" s="4" t="s">
        <v>3125</v>
      </c>
      <c r="D1366" s="4" t="s">
        <v>3754</v>
      </c>
      <c r="E1366" s="4" t="s">
        <v>3755</v>
      </c>
      <c r="F1366" s="4">
        <v>263</v>
      </c>
      <c r="G1366" s="4">
        <v>0</v>
      </c>
      <c r="J1366" s="6">
        <v>3.8187000000000002</v>
      </c>
      <c r="K1366" s="5" t="s">
        <v>15</v>
      </c>
      <c r="L1366" s="4" t="s">
        <v>3627</v>
      </c>
      <c r="M1366" s="9">
        <v>13000</v>
      </c>
      <c r="N1366" s="3" t="s">
        <v>18</v>
      </c>
    </row>
    <row r="1367" spans="1:14" ht="20.100000000000001" customHeight="1" x14ac:dyDescent="0.25">
      <c r="A1367" s="2" t="s">
        <v>3756</v>
      </c>
      <c r="B1367" s="4" t="s">
        <v>11</v>
      </c>
      <c r="C1367" s="4" t="s">
        <v>3125</v>
      </c>
      <c r="D1367" s="4" t="s">
        <v>3757</v>
      </c>
      <c r="E1367" s="4" t="s">
        <v>3758</v>
      </c>
      <c r="F1367" s="4">
        <v>265</v>
      </c>
      <c r="G1367" s="4">
        <v>0</v>
      </c>
      <c r="H1367" s="4" t="s">
        <v>26</v>
      </c>
      <c r="J1367" s="6">
        <v>191.30350000000001</v>
      </c>
      <c r="K1367" s="5" t="s">
        <v>15</v>
      </c>
      <c r="L1367" s="4" t="s">
        <v>3165</v>
      </c>
      <c r="M1367" s="9">
        <v>860000</v>
      </c>
      <c r="N1367" s="3" t="s">
        <v>18</v>
      </c>
    </row>
    <row r="1368" spans="1:14" ht="20.100000000000001" customHeight="1" x14ac:dyDescent="0.25">
      <c r="A1368" s="2" t="s">
        <v>3759</v>
      </c>
      <c r="B1368" s="4" t="s">
        <v>11</v>
      </c>
      <c r="C1368" s="4" t="s">
        <v>3125</v>
      </c>
      <c r="D1368" s="4" t="s">
        <v>3760</v>
      </c>
      <c r="E1368" s="4" t="s">
        <v>3761</v>
      </c>
      <c r="F1368" s="4">
        <v>266</v>
      </c>
      <c r="G1368" s="4">
        <v>0</v>
      </c>
      <c r="H1368" s="4" t="s">
        <v>26</v>
      </c>
      <c r="J1368" s="6">
        <v>653.14559999999994</v>
      </c>
      <c r="K1368" s="5" t="s">
        <v>15</v>
      </c>
      <c r="L1368" s="4" t="s">
        <v>3165</v>
      </c>
      <c r="M1368" s="9">
        <v>2940000</v>
      </c>
      <c r="N1368" s="3" t="s">
        <v>18</v>
      </c>
    </row>
    <row r="1369" spans="1:14" ht="20.100000000000001" customHeight="1" x14ac:dyDescent="0.25">
      <c r="A1369" s="2" t="s">
        <v>3762</v>
      </c>
      <c r="B1369" s="4" t="s">
        <v>11</v>
      </c>
      <c r="C1369" s="4" t="s">
        <v>3125</v>
      </c>
      <c r="D1369" s="4" t="s">
        <v>3763</v>
      </c>
      <c r="E1369" s="4" t="s">
        <v>3764</v>
      </c>
      <c r="F1369" s="4">
        <v>267</v>
      </c>
      <c r="G1369" s="4">
        <v>0</v>
      </c>
      <c r="J1369" s="6">
        <v>385.43939999999998</v>
      </c>
      <c r="K1369" s="5" t="s">
        <v>15</v>
      </c>
      <c r="L1369" s="4" t="s">
        <v>3623</v>
      </c>
      <c r="M1369" s="9">
        <v>1730000</v>
      </c>
      <c r="N1369" s="3" t="s">
        <v>18</v>
      </c>
    </row>
    <row r="1370" spans="1:14" ht="20.100000000000001" customHeight="1" x14ac:dyDescent="0.25">
      <c r="A1370" s="2" t="s">
        <v>3765</v>
      </c>
      <c r="B1370" s="4" t="s">
        <v>11</v>
      </c>
      <c r="C1370" s="4" t="s">
        <v>3125</v>
      </c>
      <c r="D1370" s="4" t="s">
        <v>3766</v>
      </c>
      <c r="E1370" s="4" t="s">
        <v>3767</v>
      </c>
      <c r="F1370" s="4">
        <v>268</v>
      </c>
      <c r="G1370" s="4">
        <v>0</v>
      </c>
      <c r="H1370" s="4" t="s">
        <v>26</v>
      </c>
      <c r="J1370" s="6">
        <v>407.7099</v>
      </c>
      <c r="K1370" s="5" t="s">
        <v>15</v>
      </c>
      <c r="L1370" s="4" t="s">
        <v>3169</v>
      </c>
      <c r="M1370" s="9">
        <v>1430000</v>
      </c>
      <c r="N1370" s="3" t="s">
        <v>18</v>
      </c>
    </row>
    <row r="1371" spans="1:14" ht="20.100000000000001" customHeight="1" x14ac:dyDescent="0.25">
      <c r="A1371" s="2" t="s">
        <v>3768</v>
      </c>
      <c r="B1371" s="4" t="s">
        <v>11</v>
      </c>
      <c r="C1371" s="4" t="s">
        <v>3125</v>
      </c>
      <c r="D1371" s="4" t="s">
        <v>3769</v>
      </c>
      <c r="E1371" s="4" t="s">
        <v>3770</v>
      </c>
      <c r="F1371" s="4">
        <v>269</v>
      </c>
      <c r="G1371" s="4">
        <v>0</v>
      </c>
      <c r="J1371" s="6">
        <v>1358.8295000000001</v>
      </c>
      <c r="K1371" s="5" t="s">
        <v>15</v>
      </c>
      <c r="L1371" s="4" t="s">
        <v>158</v>
      </c>
      <c r="M1371" s="9">
        <v>6340000</v>
      </c>
      <c r="N1371" s="3" t="s">
        <v>18</v>
      </c>
    </row>
    <row r="1372" spans="1:14" ht="20.100000000000001" customHeight="1" x14ac:dyDescent="0.25">
      <c r="A1372" s="2" t="s">
        <v>3771</v>
      </c>
      <c r="B1372" s="4" t="s">
        <v>11</v>
      </c>
      <c r="C1372" s="4" t="s">
        <v>3125</v>
      </c>
      <c r="D1372" s="4" t="s">
        <v>563</v>
      </c>
      <c r="E1372" s="4" t="s">
        <v>3772</v>
      </c>
      <c r="F1372" s="4">
        <v>273</v>
      </c>
      <c r="G1372" s="4">
        <v>0</v>
      </c>
      <c r="J1372" s="6">
        <v>385.43939999999998</v>
      </c>
      <c r="K1372" s="5" t="s">
        <v>15</v>
      </c>
      <c r="L1372" s="4" t="s">
        <v>3623</v>
      </c>
      <c r="M1372" s="9">
        <v>1770000</v>
      </c>
      <c r="N1372" s="3" t="s">
        <v>18</v>
      </c>
    </row>
    <row r="1373" spans="1:14" ht="20.100000000000001" customHeight="1" x14ac:dyDescent="0.25">
      <c r="A1373" s="2" t="s">
        <v>3773</v>
      </c>
      <c r="B1373" s="4" t="s">
        <v>11</v>
      </c>
      <c r="C1373" s="4" t="s">
        <v>3125</v>
      </c>
      <c r="D1373" s="4" t="s">
        <v>3774</v>
      </c>
      <c r="E1373" s="4" t="s">
        <v>3775</v>
      </c>
      <c r="F1373" s="4">
        <v>274</v>
      </c>
      <c r="G1373" s="4">
        <v>0</v>
      </c>
      <c r="J1373" s="6">
        <v>146.63399999999999</v>
      </c>
      <c r="K1373" s="5" t="s">
        <v>15</v>
      </c>
      <c r="L1373" s="4" t="s">
        <v>3419</v>
      </c>
      <c r="M1373" s="9">
        <v>730000</v>
      </c>
      <c r="N1373" s="3" t="s">
        <v>18</v>
      </c>
    </row>
    <row r="1374" spans="1:14" ht="20.100000000000001" customHeight="1" x14ac:dyDescent="0.25">
      <c r="A1374" s="2" t="s">
        <v>3776</v>
      </c>
      <c r="B1374" s="4" t="s">
        <v>11</v>
      </c>
      <c r="C1374" s="4" t="s">
        <v>3125</v>
      </c>
      <c r="D1374" s="4" t="s">
        <v>163</v>
      </c>
      <c r="E1374" s="4" t="s">
        <v>3777</v>
      </c>
      <c r="F1374" s="4">
        <v>277</v>
      </c>
      <c r="G1374" s="4">
        <v>0</v>
      </c>
      <c r="H1374" s="4" t="s">
        <v>26</v>
      </c>
      <c r="J1374" s="6">
        <v>3129.2361000000001</v>
      </c>
      <c r="K1374" s="5" t="s">
        <v>15</v>
      </c>
      <c r="L1374" s="4" t="s">
        <v>17</v>
      </c>
      <c r="M1374" s="9">
        <v>14080000</v>
      </c>
      <c r="N1374" s="3" t="s">
        <v>6507</v>
      </c>
    </row>
    <row r="1375" spans="1:14" ht="20.100000000000001" customHeight="1" x14ac:dyDescent="0.25">
      <c r="A1375" s="2" t="s">
        <v>3778</v>
      </c>
      <c r="B1375" s="4" t="s">
        <v>11</v>
      </c>
      <c r="C1375" s="4" t="s">
        <v>3125</v>
      </c>
      <c r="D1375" s="4" t="s">
        <v>163</v>
      </c>
      <c r="E1375" s="4" t="s">
        <v>3777</v>
      </c>
      <c r="F1375" s="4">
        <v>277</v>
      </c>
      <c r="G1375" s="4">
        <v>10</v>
      </c>
      <c r="H1375" s="4" t="s">
        <v>26</v>
      </c>
      <c r="J1375" s="6">
        <v>48.616</v>
      </c>
      <c r="K1375" s="5" t="s">
        <v>15</v>
      </c>
      <c r="L1375" s="4" t="s">
        <v>17</v>
      </c>
      <c r="M1375" s="9">
        <v>490000</v>
      </c>
      <c r="N1375" s="3" t="s">
        <v>6507</v>
      </c>
    </row>
    <row r="1376" spans="1:14" ht="20.100000000000001" customHeight="1" x14ac:dyDescent="0.25">
      <c r="A1376" s="2" t="s">
        <v>3779</v>
      </c>
      <c r="B1376" s="4" t="s">
        <v>11</v>
      </c>
      <c r="C1376" s="4" t="s">
        <v>3125</v>
      </c>
      <c r="D1376" s="4" t="s">
        <v>163</v>
      </c>
      <c r="E1376" s="4" t="s">
        <v>3777</v>
      </c>
      <c r="F1376" s="4">
        <v>277</v>
      </c>
      <c r="G1376" s="4">
        <v>11</v>
      </c>
      <c r="I1376" s="4" t="s">
        <v>3780</v>
      </c>
      <c r="J1376" s="6">
        <v>30.840499999999999</v>
      </c>
      <c r="K1376" s="5" t="s">
        <v>15</v>
      </c>
      <c r="L1376" s="4" t="s">
        <v>17</v>
      </c>
      <c r="M1376" s="9">
        <v>250000</v>
      </c>
      <c r="N1376" s="3" t="s">
        <v>6507</v>
      </c>
    </row>
    <row r="1377" spans="1:15" ht="20.100000000000001" customHeight="1" x14ac:dyDescent="0.25">
      <c r="A1377" s="2" t="s">
        <v>3781</v>
      </c>
      <c r="B1377" s="4" t="s">
        <v>11</v>
      </c>
      <c r="C1377" s="4" t="s">
        <v>3125</v>
      </c>
      <c r="D1377" s="4" t="s">
        <v>163</v>
      </c>
      <c r="E1377" s="4" t="s">
        <v>3777</v>
      </c>
      <c r="F1377" s="4">
        <v>277</v>
      </c>
      <c r="G1377" s="4">
        <v>14</v>
      </c>
      <c r="J1377" s="7">
        <v>0.26690000000000003</v>
      </c>
      <c r="K1377" s="5" t="s">
        <v>236</v>
      </c>
      <c r="L1377" s="4" t="s">
        <v>3782</v>
      </c>
      <c r="M1377" s="9">
        <v>25000</v>
      </c>
      <c r="N1377" s="3" t="s">
        <v>6511</v>
      </c>
    </row>
    <row r="1378" spans="1:15" ht="20.100000000000001" customHeight="1" x14ac:dyDescent="0.25">
      <c r="A1378" s="2" t="s">
        <v>3783</v>
      </c>
      <c r="B1378" s="4" t="s">
        <v>11</v>
      </c>
      <c r="C1378" s="4" t="s">
        <v>3125</v>
      </c>
      <c r="D1378" s="4" t="s">
        <v>163</v>
      </c>
      <c r="E1378" s="4" t="s">
        <v>3777</v>
      </c>
      <c r="F1378" s="4">
        <v>277</v>
      </c>
      <c r="G1378" s="4">
        <v>25</v>
      </c>
      <c r="J1378" s="6">
        <v>13.3089</v>
      </c>
      <c r="K1378" s="5" t="s">
        <v>15</v>
      </c>
      <c r="L1378" s="4" t="s">
        <v>17</v>
      </c>
      <c r="M1378" s="9">
        <v>70000</v>
      </c>
      <c r="N1378" s="3" t="s">
        <v>6507</v>
      </c>
    </row>
    <row r="1379" spans="1:15" ht="20.100000000000001" customHeight="1" x14ac:dyDescent="0.25">
      <c r="A1379" s="2" t="s">
        <v>3784</v>
      </c>
      <c r="B1379" s="4" t="s">
        <v>79</v>
      </c>
      <c r="E1379" s="4" t="s">
        <v>3777</v>
      </c>
      <c r="J1379" s="6"/>
      <c r="M1379" s="2"/>
      <c r="N1379" s="2"/>
      <c r="O1379" s="2"/>
    </row>
    <row r="1380" spans="1:15" ht="20.100000000000001" customHeight="1" x14ac:dyDescent="0.25">
      <c r="A1380" s="2" t="s">
        <v>3785</v>
      </c>
      <c r="B1380" s="4" t="s">
        <v>79</v>
      </c>
      <c r="E1380" s="4" t="s">
        <v>3777</v>
      </c>
      <c r="J1380" s="6"/>
      <c r="M1380" s="2"/>
      <c r="N1380" s="2"/>
      <c r="O1380" s="2"/>
    </row>
    <row r="1381" spans="1:15" ht="20.100000000000001" customHeight="1" x14ac:dyDescent="0.25">
      <c r="A1381" s="2" t="s">
        <v>3786</v>
      </c>
      <c r="B1381" s="4" t="s">
        <v>11</v>
      </c>
      <c r="C1381" s="4" t="s">
        <v>3125</v>
      </c>
      <c r="D1381" s="4" t="s">
        <v>3789</v>
      </c>
      <c r="E1381" s="4" t="s">
        <v>3787</v>
      </c>
      <c r="F1381" s="4">
        <v>278</v>
      </c>
      <c r="G1381" s="4">
        <v>0</v>
      </c>
      <c r="H1381" s="4" t="s">
        <v>26</v>
      </c>
      <c r="J1381" s="6">
        <v>386</v>
      </c>
      <c r="K1381" s="5" t="s">
        <v>15</v>
      </c>
      <c r="L1381" s="4" t="s">
        <v>3646</v>
      </c>
      <c r="M1381" s="9">
        <v>1740000</v>
      </c>
      <c r="N1381" s="3" t="s">
        <v>18</v>
      </c>
    </row>
    <row r="1382" spans="1:15" ht="20.100000000000001" customHeight="1" x14ac:dyDescent="0.25">
      <c r="A1382" s="2" t="s">
        <v>3790</v>
      </c>
      <c r="B1382" s="4" t="s">
        <v>11</v>
      </c>
      <c r="C1382" s="4" t="s">
        <v>3125</v>
      </c>
      <c r="D1382" s="4" t="s">
        <v>3789</v>
      </c>
      <c r="E1382" s="4" t="s">
        <v>3787</v>
      </c>
      <c r="F1382" s="4">
        <v>278</v>
      </c>
      <c r="G1382" s="4">
        <v>1</v>
      </c>
      <c r="J1382" s="6">
        <v>8.2902000000000005</v>
      </c>
      <c r="K1382" s="5" t="s">
        <v>15</v>
      </c>
      <c r="L1382" s="4" t="s">
        <v>2876</v>
      </c>
      <c r="M1382" s="9">
        <v>8000</v>
      </c>
      <c r="N1382" s="3" t="s">
        <v>6506</v>
      </c>
    </row>
    <row r="1383" spans="1:15" ht="20.100000000000001" customHeight="1" x14ac:dyDescent="0.25">
      <c r="A1383" s="2" t="s">
        <v>3791</v>
      </c>
      <c r="B1383" s="4" t="s">
        <v>79</v>
      </c>
      <c r="E1383" s="4" t="s">
        <v>3787</v>
      </c>
      <c r="J1383" s="6"/>
      <c r="M1383" s="2"/>
      <c r="N1383" s="2"/>
      <c r="O1383" s="2"/>
    </row>
    <row r="1384" spans="1:15" ht="20.100000000000001" customHeight="1" x14ac:dyDescent="0.25">
      <c r="A1384" s="2" t="s">
        <v>3792</v>
      </c>
      <c r="B1384" s="4" t="s">
        <v>11</v>
      </c>
      <c r="C1384" s="4" t="s">
        <v>3125</v>
      </c>
      <c r="D1384" s="4" t="s">
        <v>2313</v>
      </c>
      <c r="E1384" s="4" t="s">
        <v>3793</v>
      </c>
      <c r="F1384" s="4">
        <v>279</v>
      </c>
      <c r="G1384" s="4">
        <v>0</v>
      </c>
      <c r="J1384" s="6">
        <v>242.09870000000001</v>
      </c>
      <c r="K1384" s="5" t="s">
        <v>15</v>
      </c>
      <c r="L1384" s="4" t="s">
        <v>3165</v>
      </c>
      <c r="M1384" s="9">
        <v>1090000</v>
      </c>
      <c r="N1384" s="3" t="s">
        <v>18</v>
      </c>
    </row>
    <row r="1385" spans="1:15" ht="20.100000000000001" customHeight="1" x14ac:dyDescent="0.25">
      <c r="A1385" s="2" t="s">
        <v>3794</v>
      </c>
      <c r="B1385" s="4" t="s">
        <v>11</v>
      </c>
      <c r="C1385" s="4" t="s">
        <v>3125</v>
      </c>
      <c r="D1385" s="4" t="s">
        <v>2316</v>
      </c>
      <c r="E1385" s="4" t="s">
        <v>3795</v>
      </c>
      <c r="F1385" s="4">
        <v>280</v>
      </c>
      <c r="G1385" s="4">
        <v>0</v>
      </c>
      <c r="H1385" s="4" t="s">
        <v>26</v>
      </c>
      <c r="J1385" s="6">
        <v>223.6463</v>
      </c>
      <c r="K1385" s="5" t="s">
        <v>15</v>
      </c>
      <c r="L1385" s="4" t="s">
        <v>3165</v>
      </c>
      <c r="M1385" s="9">
        <v>1010000</v>
      </c>
      <c r="N1385" s="3" t="s">
        <v>18</v>
      </c>
    </row>
    <row r="1386" spans="1:15" ht="20.100000000000001" customHeight="1" x14ac:dyDescent="0.25">
      <c r="A1386" s="2" t="s">
        <v>3796</v>
      </c>
      <c r="B1386" s="4" t="s">
        <v>11</v>
      </c>
      <c r="C1386" s="4" t="s">
        <v>3125</v>
      </c>
      <c r="D1386" s="4" t="s">
        <v>2307</v>
      </c>
      <c r="E1386" s="4" t="s">
        <v>3797</v>
      </c>
      <c r="F1386" s="4">
        <v>281</v>
      </c>
      <c r="G1386" s="4">
        <v>0</v>
      </c>
      <c r="J1386" s="6">
        <v>44.139899999999997</v>
      </c>
      <c r="K1386" s="5" t="s">
        <v>15</v>
      </c>
      <c r="L1386" s="4" t="s">
        <v>3165</v>
      </c>
      <c r="M1386" s="9">
        <v>200000</v>
      </c>
      <c r="N1386" s="3" t="s">
        <v>18</v>
      </c>
    </row>
    <row r="1387" spans="1:15" ht="20.100000000000001" customHeight="1" x14ac:dyDescent="0.25">
      <c r="A1387" s="2" t="s">
        <v>3798</v>
      </c>
      <c r="B1387" s="4" t="s">
        <v>11</v>
      </c>
      <c r="C1387" s="4" t="s">
        <v>3125</v>
      </c>
      <c r="D1387" s="4" t="s">
        <v>3799</v>
      </c>
      <c r="E1387" s="4" t="s">
        <v>3800</v>
      </c>
      <c r="F1387" s="4">
        <v>284</v>
      </c>
      <c r="G1387" s="4">
        <v>0</v>
      </c>
      <c r="J1387" s="6">
        <v>695.8723</v>
      </c>
      <c r="K1387" s="5" t="s">
        <v>15</v>
      </c>
      <c r="L1387" s="4" t="s">
        <v>3419</v>
      </c>
      <c r="M1387" s="9">
        <v>3310000</v>
      </c>
      <c r="N1387" s="3" t="s">
        <v>18</v>
      </c>
    </row>
    <row r="1388" spans="1:15" ht="20.100000000000001" customHeight="1" x14ac:dyDescent="0.25">
      <c r="A1388" s="2" t="s">
        <v>3801</v>
      </c>
      <c r="B1388" s="4" t="s">
        <v>11</v>
      </c>
      <c r="C1388" s="4" t="s">
        <v>3125</v>
      </c>
      <c r="D1388" s="4" t="s">
        <v>2171</v>
      </c>
      <c r="E1388" s="4" t="s">
        <v>3802</v>
      </c>
      <c r="F1388" s="4">
        <v>285</v>
      </c>
      <c r="G1388" s="4">
        <v>0</v>
      </c>
      <c r="J1388" s="6">
        <v>252.5428</v>
      </c>
      <c r="K1388" s="5" t="s">
        <v>15</v>
      </c>
      <c r="L1388" s="4" t="s">
        <v>3503</v>
      </c>
      <c r="M1388" s="9">
        <v>1140000</v>
      </c>
      <c r="N1388" s="3" t="s">
        <v>18</v>
      </c>
    </row>
    <row r="1389" spans="1:15" ht="20.100000000000001" customHeight="1" x14ac:dyDescent="0.25">
      <c r="A1389" s="2" t="s">
        <v>3803</v>
      </c>
      <c r="B1389" s="4" t="s">
        <v>11</v>
      </c>
      <c r="C1389" s="4" t="s">
        <v>3125</v>
      </c>
      <c r="D1389" s="4" t="s">
        <v>3805</v>
      </c>
      <c r="E1389" s="4" t="s">
        <v>3804</v>
      </c>
      <c r="F1389" s="4">
        <v>286</v>
      </c>
      <c r="G1389" s="4">
        <v>0</v>
      </c>
      <c r="J1389" s="6">
        <v>695.8732</v>
      </c>
      <c r="K1389" s="5" t="s">
        <v>15</v>
      </c>
      <c r="L1389" s="4" t="s">
        <v>3503</v>
      </c>
      <c r="M1389" s="9">
        <v>3330000</v>
      </c>
      <c r="N1389" s="3" t="s">
        <v>18</v>
      </c>
    </row>
    <row r="1390" spans="1:15" ht="20.100000000000001" customHeight="1" x14ac:dyDescent="0.25">
      <c r="A1390" s="2" t="s">
        <v>3806</v>
      </c>
      <c r="B1390" s="4" t="s">
        <v>11</v>
      </c>
      <c r="C1390" s="4" t="s">
        <v>3125</v>
      </c>
      <c r="D1390" s="4" t="s">
        <v>3807</v>
      </c>
      <c r="E1390" s="4" t="s">
        <v>3808</v>
      </c>
      <c r="F1390" s="4">
        <v>292</v>
      </c>
      <c r="G1390" s="4">
        <v>0</v>
      </c>
      <c r="H1390" s="4" t="s">
        <v>26</v>
      </c>
      <c r="J1390" s="6">
        <v>435.31099999999998</v>
      </c>
      <c r="K1390" s="5" t="s">
        <v>15</v>
      </c>
      <c r="L1390" s="4" t="s">
        <v>3213</v>
      </c>
      <c r="M1390" s="9">
        <v>1960000</v>
      </c>
      <c r="N1390" s="3" t="s">
        <v>18</v>
      </c>
    </row>
    <row r="1391" spans="1:15" ht="20.100000000000001" customHeight="1" x14ac:dyDescent="0.25">
      <c r="A1391" s="2" t="s">
        <v>3809</v>
      </c>
      <c r="B1391" s="4" t="s">
        <v>11</v>
      </c>
      <c r="C1391" s="4" t="s">
        <v>3125</v>
      </c>
      <c r="D1391" s="4" t="s">
        <v>3810</v>
      </c>
      <c r="E1391" s="4" t="s">
        <v>3811</v>
      </c>
      <c r="F1391" s="4">
        <v>294</v>
      </c>
      <c r="G1391" s="4">
        <v>0</v>
      </c>
      <c r="J1391" s="6">
        <v>722.91300000000001</v>
      </c>
      <c r="K1391" s="5" t="s">
        <v>15</v>
      </c>
      <c r="L1391" s="4" t="s">
        <v>3812</v>
      </c>
      <c r="M1391" s="9">
        <v>3580000</v>
      </c>
      <c r="N1391" s="3" t="s">
        <v>18</v>
      </c>
    </row>
    <row r="1392" spans="1:15" ht="20.100000000000001" customHeight="1" x14ac:dyDescent="0.25">
      <c r="A1392" s="2" t="s">
        <v>3813</v>
      </c>
      <c r="B1392" s="4" t="s">
        <v>11</v>
      </c>
      <c r="C1392" s="4" t="s">
        <v>3125</v>
      </c>
      <c r="D1392" s="4" t="s">
        <v>617</v>
      </c>
      <c r="E1392" s="4" t="s">
        <v>3814</v>
      </c>
      <c r="F1392" s="4">
        <v>296</v>
      </c>
      <c r="G1392" s="4">
        <v>0</v>
      </c>
      <c r="J1392" s="6">
        <v>1605.1886</v>
      </c>
      <c r="K1392" s="5" t="s">
        <v>15</v>
      </c>
      <c r="L1392" s="4" t="s">
        <v>3815</v>
      </c>
      <c r="M1392" s="9">
        <v>7400000</v>
      </c>
      <c r="N1392" s="3" t="s">
        <v>18</v>
      </c>
    </row>
    <row r="1393" spans="1:15" ht="20.100000000000001" customHeight="1" x14ac:dyDescent="0.25">
      <c r="A1393" s="2" t="s">
        <v>3816</v>
      </c>
      <c r="B1393" s="4" t="s">
        <v>11</v>
      </c>
      <c r="C1393" s="4" t="s">
        <v>3125</v>
      </c>
      <c r="D1393" s="4" t="s">
        <v>3817</v>
      </c>
      <c r="E1393" s="4" t="s">
        <v>3818</v>
      </c>
      <c r="F1393" s="4">
        <v>297</v>
      </c>
      <c r="G1393" s="4">
        <v>0</v>
      </c>
      <c r="H1393" s="4" t="s">
        <v>26</v>
      </c>
      <c r="J1393" s="6">
        <v>531.00549999999998</v>
      </c>
      <c r="K1393" s="5" t="s">
        <v>15</v>
      </c>
      <c r="L1393" s="4" t="s">
        <v>3819</v>
      </c>
      <c r="M1393" s="9">
        <v>2390000</v>
      </c>
      <c r="N1393" s="3" t="s">
        <v>18</v>
      </c>
    </row>
    <row r="1394" spans="1:15" ht="20.100000000000001" customHeight="1" x14ac:dyDescent="0.25">
      <c r="A1394" s="2" t="s">
        <v>3820</v>
      </c>
      <c r="B1394" s="4" t="s">
        <v>11</v>
      </c>
      <c r="C1394" s="4" t="s">
        <v>3125</v>
      </c>
      <c r="D1394" s="4" t="s">
        <v>3817</v>
      </c>
      <c r="E1394" s="4" t="s">
        <v>3818</v>
      </c>
      <c r="F1394" s="4">
        <v>297</v>
      </c>
      <c r="G1394" s="4">
        <v>6</v>
      </c>
      <c r="J1394" s="6">
        <v>631.75689999999997</v>
      </c>
      <c r="K1394" s="5" t="s">
        <v>15</v>
      </c>
      <c r="L1394" s="4" t="s">
        <v>3819</v>
      </c>
      <c r="M1394" s="9">
        <v>2840000</v>
      </c>
      <c r="N1394" s="3" t="s">
        <v>18</v>
      </c>
    </row>
    <row r="1395" spans="1:15" ht="20.100000000000001" customHeight="1" x14ac:dyDescent="0.25">
      <c r="A1395" s="2" t="s">
        <v>3821</v>
      </c>
      <c r="B1395" s="4" t="s">
        <v>11</v>
      </c>
      <c r="C1395" s="4" t="s">
        <v>3125</v>
      </c>
      <c r="D1395" s="4" t="s">
        <v>3817</v>
      </c>
      <c r="E1395" s="4" t="s">
        <v>3818</v>
      </c>
      <c r="F1395" s="4">
        <v>297</v>
      </c>
      <c r="G1395" s="4">
        <v>7</v>
      </c>
      <c r="J1395" s="6">
        <v>1.6701999999999999</v>
      </c>
      <c r="K1395" s="5" t="s">
        <v>15</v>
      </c>
      <c r="L1395" s="4" t="s">
        <v>2876</v>
      </c>
      <c r="M1395" s="9">
        <v>2000</v>
      </c>
      <c r="N1395" s="3" t="s">
        <v>6506</v>
      </c>
    </row>
    <row r="1396" spans="1:15" ht="20.100000000000001" customHeight="1" x14ac:dyDescent="0.25">
      <c r="A1396" s="2" t="s">
        <v>3822</v>
      </c>
      <c r="B1396" s="4" t="s">
        <v>79</v>
      </c>
      <c r="E1396" s="4" t="s">
        <v>3818</v>
      </c>
      <c r="J1396" s="6"/>
      <c r="M1396" s="2"/>
      <c r="N1396" s="2"/>
      <c r="O1396" s="2"/>
    </row>
    <row r="1397" spans="1:15" ht="20.100000000000001" customHeight="1" x14ac:dyDescent="0.25">
      <c r="A1397" s="2" t="s">
        <v>3823</v>
      </c>
      <c r="B1397" s="4" t="s">
        <v>11</v>
      </c>
      <c r="C1397" s="4" t="s">
        <v>3125</v>
      </c>
      <c r="D1397" s="4" t="s">
        <v>3824</v>
      </c>
      <c r="E1397" s="4" t="s">
        <v>3825</v>
      </c>
      <c r="F1397" s="4">
        <v>298</v>
      </c>
      <c r="G1397" s="4">
        <v>0</v>
      </c>
      <c r="H1397" s="4" t="s">
        <v>26</v>
      </c>
      <c r="J1397" s="6">
        <v>462.52730000000003</v>
      </c>
      <c r="K1397" s="5" t="s">
        <v>15</v>
      </c>
      <c r="L1397" s="4" t="s">
        <v>3310</v>
      </c>
      <c r="M1397" s="9">
        <v>2080000</v>
      </c>
      <c r="N1397" s="3" t="s">
        <v>18</v>
      </c>
    </row>
    <row r="1398" spans="1:15" ht="20.100000000000001" customHeight="1" x14ac:dyDescent="0.25">
      <c r="A1398" s="2" t="s">
        <v>3826</v>
      </c>
      <c r="B1398" s="4" t="s">
        <v>11</v>
      </c>
      <c r="C1398" s="4" t="s">
        <v>3125</v>
      </c>
      <c r="D1398" s="4" t="s">
        <v>3827</v>
      </c>
      <c r="E1398" s="4" t="s">
        <v>3828</v>
      </c>
      <c r="F1398" s="4">
        <v>299</v>
      </c>
      <c r="G1398" s="4">
        <v>0</v>
      </c>
      <c r="J1398" s="6">
        <v>687.93799999999999</v>
      </c>
      <c r="K1398" s="5" t="s">
        <v>15</v>
      </c>
      <c r="L1398" s="4" t="s">
        <v>3829</v>
      </c>
      <c r="M1398" s="9">
        <v>3100000</v>
      </c>
      <c r="N1398" s="3" t="s">
        <v>18</v>
      </c>
    </row>
    <row r="1399" spans="1:15" ht="20.100000000000001" customHeight="1" x14ac:dyDescent="0.25">
      <c r="A1399" s="2" t="s">
        <v>3830</v>
      </c>
      <c r="B1399" s="4" t="s">
        <v>11</v>
      </c>
      <c r="C1399" s="4" t="s">
        <v>3125</v>
      </c>
      <c r="D1399" s="4" t="s">
        <v>3831</v>
      </c>
      <c r="E1399" s="4" t="s">
        <v>3832</v>
      </c>
      <c r="F1399" s="4">
        <v>301</v>
      </c>
      <c r="G1399" s="4">
        <v>0</v>
      </c>
      <c r="H1399" s="4" t="s">
        <v>26</v>
      </c>
      <c r="J1399" s="6">
        <v>748.35339999999997</v>
      </c>
      <c r="K1399" s="5" t="s">
        <v>15</v>
      </c>
      <c r="L1399" s="4" t="s">
        <v>3833</v>
      </c>
      <c r="M1399" s="9">
        <v>3370000</v>
      </c>
      <c r="N1399" s="3" t="s">
        <v>18</v>
      </c>
    </row>
    <row r="1400" spans="1:15" ht="20.100000000000001" customHeight="1" x14ac:dyDescent="0.25">
      <c r="A1400" s="2" t="s">
        <v>3834</v>
      </c>
      <c r="B1400" s="4" t="s">
        <v>11</v>
      </c>
      <c r="C1400" s="4" t="s">
        <v>3125</v>
      </c>
      <c r="D1400" s="4" t="s">
        <v>3835</v>
      </c>
      <c r="E1400" s="4" t="s">
        <v>3836</v>
      </c>
      <c r="F1400" s="4">
        <v>303</v>
      </c>
      <c r="G1400" s="4">
        <v>0</v>
      </c>
      <c r="J1400" s="6">
        <v>1137.6914999999999</v>
      </c>
      <c r="K1400" s="5" t="s">
        <v>15</v>
      </c>
      <c r="L1400" s="4" t="s">
        <v>3812</v>
      </c>
      <c r="M1400" s="9">
        <v>5870000</v>
      </c>
      <c r="N1400" s="3" t="s">
        <v>18</v>
      </c>
    </row>
    <row r="1401" spans="1:15" ht="20.100000000000001" customHeight="1" x14ac:dyDescent="0.25">
      <c r="A1401" s="2" t="s">
        <v>3837</v>
      </c>
      <c r="B1401" s="4" t="s">
        <v>79</v>
      </c>
      <c r="E1401" s="4" t="s">
        <v>3836</v>
      </c>
      <c r="J1401" s="6"/>
      <c r="M1401" s="2"/>
      <c r="N1401" s="2"/>
      <c r="O1401" s="2"/>
    </row>
    <row r="1402" spans="1:15" ht="20.100000000000001" customHeight="1" x14ac:dyDescent="0.25">
      <c r="A1402" s="2" t="s">
        <v>3838</v>
      </c>
      <c r="B1402" s="4" t="s">
        <v>11</v>
      </c>
      <c r="C1402" s="4" t="s">
        <v>3125</v>
      </c>
      <c r="D1402" s="4" t="s">
        <v>3839</v>
      </c>
      <c r="E1402" s="4" t="s">
        <v>3840</v>
      </c>
      <c r="F1402" s="4">
        <v>304</v>
      </c>
      <c r="G1402" s="4">
        <v>0</v>
      </c>
      <c r="H1402" s="4" t="s">
        <v>26</v>
      </c>
      <c r="J1402" s="6">
        <v>713.07709999999997</v>
      </c>
      <c r="K1402" s="5" t="s">
        <v>15</v>
      </c>
      <c r="L1402" s="4" t="s">
        <v>3841</v>
      </c>
      <c r="M1402" s="9">
        <v>2680000</v>
      </c>
      <c r="N1402" s="3" t="s">
        <v>18</v>
      </c>
    </row>
    <row r="1403" spans="1:15" ht="20.100000000000001" customHeight="1" x14ac:dyDescent="0.25">
      <c r="A1403" s="2" t="s">
        <v>3842</v>
      </c>
      <c r="B1403" s="4" t="s">
        <v>11</v>
      </c>
      <c r="C1403" s="4" t="s">
        <v>3125</v>
      </c>
      <c r="D1403" s="4" t="s">
        <v>3843</v>
      </c>
      <c r="E1403" s="4" t="s">
        <v>3844</v>
      </c>
      <c r="F1403" s="4">
        <v>305</v>
      </c>
      <c r="G1403" s="4">
        <v>0</v>
      </c>
      <c r="J1403" s="6">
        <v>1192.0781999999999</v>
      </c>
      <c r="K1403" s="5" t="s">
        <v>15</v>
      </c>
      <c r="L1403" s="4" t="s">
        <v>3845</v>
      </c>
      <c r="M1403" s="9">
        <v>11170000</v>
      </c>
      <c r="N1403" s="3" t="s">
        <v>6520</v>
      </c>
      <c r="O1403" s="3" t="s">
        <v>6519</v>
      </c>
    </row>
    <row r="1404" spans="1:15" ht="20.100000000000001" customHeight="1" x14ac:dyDescent="0.25">
      <c r="A1404" s="2" t="s">
        <v>3846</v>
      </c>
      <c r="B1404" s="4" t="s">
        <v>11</v>
      </c>
      <c r="C1404" s="4" t="s">
        <v>3125</v>
      </c>
      <c r="D1404" s="4" t="s">
        <v>3847</v>
      </c>
      <c r="E1404" s="4" t="s">
        <v>3848</v>
      </c>
      <c r="F1404" s="4">
        <v>306</v>
      </c>
      <c r="G1404" s="4">
        <v>0</v>
      </c>
      <c r="J1404" s="6">
        <v>225.49080000000001</v>
      </c>
      <c r="K1404" s="5" t="s">
        <v>15</v>
      </c>
      <c r="L1404" s="4" t="s">
        <v>3360</v>
      </c>
      <c r="M1404" s="9">
        <v>980000</v>
      </c>
      <c r="N1404" s="3" t="s">
        <v>18</v>
      </c>
    </row>
    <row r="1405" spans="1:15" ht="20.100000000000001" customHeight="1" x14ac:dyDescent="0.25">
      <c r="A1405" s="2" t="s">
        <v>3849</v>
      </c>
      <c r="B1405" s="4" t="s">
        <v>11</v>
      </c>
      <c r="C1405" s="4" t="s">
        <v>3125</v>
      </c>
      <c r="D1405" s="4" t="s">
        <v>3850</v>
      </c>
      <c r="E1405" s="4" t="s">
        <v>3851</v>
      </c>
      <c r="F1405" s="4">
        <v>307</v>
      </c>
      <c r="G1405" s="4">
        <v>0</v>
      </c>
      <c r="J1405" s="6">
        <v>343.18189999999998</v>
      </c>
      <c r="K1405" s="5" t="s">
        <v>15</v>
      </c>
      <c r="L1405" s="4" t="s">
        <v>983</v>
      </c>
      <c r="M1405" s="9">
        <v>1540000</v>
      </c>
      <c r="N1405" s="3" t="s">
        <v>18</v>
      </c>
    </row>
    <row r="1406" spans="1:15" ht="20.100000000000001" customHeight="1" x14ac:dyDescent="0.25">
      <c r="A1406" s="2" t="s">
        <v>3852</v>
      </c>
      <c r="B1406" s="4" t="s">
        <v>11</v>
      </c>
      <c r="C1406" s="4" t="s">
        <v>3125</v>
      </c>
      <c r="D1406" s="4" t="s">
        <v>3850</v>
      </c>
      <c r="E1406" s="4" t="s">
        <v>3851</v>
      </c>
      <c r="F1406" s="4">
        <v>307</v>
      </c>
      <c r="G1406" s="4">
        <v>1</v>
      </c>
      <c r="J1406" s="6">
        <v>226.12440000000001</v>
      </c>
      <c r="K1406" s="5" t="s">
        <v>15</v>
      </c>
      <c r="L1406" s="4" t="s">
        <v>3560</v>
      </c>
      <c r="M1406" s="9">
        <v>1020000</v>
      </c>
      <c r="N1406" s="3" t="s">
        <v>18</v>
      </c>
    </row>
    <row r="1407" spans="1:15" ht="20.100000000000001" customHeight="1" x14ac:dyDescent="0.25">
      <c r="A1407" s="2" t="s">
        <v>3853</v>
      </c>
      <c r="B1407" s="4" t="s">
        <v>11</v>
      </c>
      <c r="C1407" s="4" t="s">
        <v>3125</v>
      </c>
      <c r="D1407" s="4" t="s">
        <v>3854</v>
      </c>
      <c r="E1407" s="4" t="s">
        <v>3855</v>
      </c>
      <c r="F1407" s="4">
        <v>309</v>
      </c>
      <c r="G1407" s="4">
        <v>0</v>
      </c>
      <c r="H1407" s="4" t="s">
        <v>26</v>
      </c>
      <c r="J1407" s="6">
        <v>599.89660000000003</v>
      </c>
      <c r="K1407" s="5" t="s">
        <v>15</v>
      </c>
      <c r="L1407" s="4" t="s">
        <v>3528</v>
      </c>
      <c r="M1407" s="9">
        <v>3350000</v>
      </c>
      <c r="N1407" s="3" t="s">
        <v>18</v>
      </c>
    </row>
    <row r="1408" spans="1:15" ht="20.100000000000001" customHeight="1" x14ac:dyDescent="0.25">
      <c r="A1408" s="2" t="s">
        <v>3856</v>
      </c>
      <c r="B1408" s="4" t="s">
        <v>11</v>
      </c>
      <c r="C1408" s="4" t="s">
        <v>3125</v>
      </c>
      <c r="D1408" s="4" t="s">
        <v>3854</v>
      </c>
      <c r="E1408" s="4" t="s">
        <v>3855</v>
      </c>
      <c r="F1408" s="4">
        <v>309</v>
      </c>
      <c r="G1408" s="4">
        <v>1</v>
      </c>
      <c r="J1408" s="6">
        <v>251.8931</v>
      </c>
      <c r="K1408" s="5" t="s">
        <v>15</v>
      </c>
      <c r="L1408" s="4" t="s">
        <v>3528</v>
      </c>
      <c r="M1408" s="9">
        <v>1330000</v>
      </c>
      <c r="N1408" s="3" t="s">
        <v>18</v>
      </c>
    </row>
    <row r="1409" spans="1:14" ht="20.100000000000001" customHeight="1" x14ac:dyDescent="0.25">
      <c r="A1409" s="2" t="s">
        <v>3857</v>
      </c>
      <c r="B1409" s="4" t="s">
        <v>11</v>
      </c>
      <c r="C1409" s="4" t="s">
        <v>3125</v>
      </c>
      <c r="D1409" s="4" t="s">
        <v>3858</v>
      </c>
      <c r="E1409" s="4" t="s">
        <v>3859</v>
      </c>
      <c r="F1409" s="4">
        <v>310</v>
      </c>
      <c r="G1409" s="4">
        <v>0</v>
      </c>
      <c r="H1409" s="4" t="s">
        <v>26</v>
      </c>
      <c r="J1409" s="6">
        <v>1350.0657000000001</v>
      </c>
      <c r="K1409" s="5" t="s">
        <v>15</v>
      </c>
      <c r="L1409" s="4" t="s">
        <v>3560</v>
      </c>
      <c r="M1409" s="9">
        <v>6380000</v>
      </c>
      <c r="N1409" s="3" t="s">
        <v>18</v>
      </c>
    </row>
    <row r="1410" spans="1:14" ht="20.100000000000001" customHeight="1" x14ac:dyDescent="0.25">
      <c r="A1410" s="2" t="s">
        <v>3860</v>
      </c>
      <c r="B1410" s="4" t="s">
        <v>11</v>
      </c>
      <c r="C1410" s="4" t="s">
        <v>3125</v>
      </c>
      <c r="D1410" s="4" t="s">
        <v>3861</v>
      </c>
      <c r="E1410" s="4" t="s">
        <v>3862</v>
      </c>
      <c r="F1410" s="4">
        <v>312</v>
      </c>
      <c r="G1410" s="4">
        <v>0</v>
      </c>
      <c r="H1410" s="4" t="s">
        <v>26</v>
      </c>
      <c r="J1410" s="6">
        <v>64.252799999999993</v>
      </c>
      <c r="K1410" s="5" t="s">
        <v>15</v>
      </c>
      <c r="L1410" s="4" t="s">
        <v>3398</v>
      </c>
      <c r="M1410" s="9">
        <v>290000</v>
      </c>
      <c r="N1410" s="3" t="s">
        <v>18</v>
      </c>
    </row>
    <row r="1411" spans="1:14" ht="20.100000000000001" customHeight="1" x14ac:dyDescent="0.25">
      <c r="A1411" s="2" t="s">
        <v>3863</v>
      </c>
      <c r="B1411" s="4" t="s">
        <v>11</v>
      </c>
      <c r="C1411" s="4" t="s">
        <v>3125</v>
      </c>
      <c r="D1411" s="4" t="s">
        <v>3864</v>
      </c>
      <c r="E1411" s="4" t="s">
        <v>3865</v>
      </c>
      <c r="F1411" s="4">
        <v>315</v>
      </c>
      <c r="G1411" s="4">
        <v>0</v>
      </c>
      <c r="H1411" s="4" t="s">
        <v>26</v>
      </c>
      <c r="J1411" s="6">
        <v>1504.9005999999999</v>
      </c>
      <c r="K1411" s="5" t="s">
        <v>15</v>
      </c>
      <c r="L1411" s="4" t="s">
        <v>3866</v>
      </c>
      <c r="M1411" s="9">
        <v>6770000</v>
      </c>
      <c r="N1411" s="3" t="s">
        <v>18</v>
      </c>
    </row>
    <row r="1412" spans="1:14" ht="20.100000000000001" customHeight="1" x14ac:dyDescent="0.25">
      <c r="A1412" s="2" t="s">
        <v>3867</v>
      </c>
      <c r="B1412" s="4" t="s">
        <v>11</v>
      </c>
      <c r="C1412" s="4" t="s">
        <v>3125</v>
      </c>
      <c r="D1412" s="4" t="s">
        <v>3864</v>
      </c>
      <c r="E1412" s="4" t="s">
        <v>3865</v>
      </c>
      <c r="F1412" s="4">
        <v>315</v>
      </c>
      <c r="G1412" s="4">
        <v>1</v>
      </c>
      <c r="J1412" s="7">
        <v>0.75900000000000001</v>
      </c>
      <c r="K1412" s="5" t="s">
        <v>236</v>
      </c>
      <c r="L1412" s="4" t="s">
        <v>3629</v>
      </c>
      <c r="M1412" s="9">
        <v>3000</v>
      </c>
      <c r="N1412" s="3" t="s">
        <v>18</v>
      </c>
    </row>
    <row r="1413" spans="1:14" ht="20.100000000000001" customHeight="1" x14ac:dyDescent="0.25">
      <c r="A1413" s="2" t="s">
        <v>3868</v>
      </c>
      <c r="B1413" s="4" t="s">
        <v>11</v>
      </c>
      <c r="C1413" s="4" t="s">
        <v>3125</v>
      </c>
      <c r="D1413" s="4" t="s">
        <v>1001</v>
      </c>
      <c r="E1413" s="4" t="s">
        <v>3869</v>
      </c>
      <c r="F1413" s="4">
        <v>316</v>
      </c>
      <c r="G1413" s="4">
        <v>0</v>
      </c>
      <c r="J1413" s="6">
        <v>118.9812</v>
      </c>
      <c r="K1413" s="5" t="s">
        <v>15</v>
      </c>
      <c r="L1413" s="4" t="s">
        <v>3646</v>
      </c>
      <c r="M1413" s="9">
        <v>540000</v>
      </c>
      <c r="N1413" s="3" t="s">
        <v>18</v>
      </c>
    </row>
    <row r="1414" spans="1:14" ht="20.100000000000001" customHeight="1" x14ac:dyDescent="0.25">
      <c r="A1414" s="2" t="s">
        <v>3870</v>
      </c>
      <c r="B1414" s="4" t="s">
        <v>11</v>
      </c>
      <c r="C1414" s="4" t="s">
        <v>3125</v>
      </c>
      <c r="D1414" s="4" t="s">
        <v>1588</v>
      </c>
      <c r="E1414" s="4" t="s">
        <v>3871</v>
      </c>
      <c r="F1414" s="4">
        <v>318</v>
      </c>
      <c r="G1414" s="4">
        <v>0</v>
      </c>
      <c r="J1414" s="6">
        <v>351.94650000000001</v>
      </c>
      <c r="K1414" s="5" t="s">
        <v>15</v>
      </c>
      <c r="L1414" s="4" t="s">
        <v>3646</v>
      </c>
      <c r="M1414" s="9">
        <v>1580000</v>
      </c>
      <c r="N1414" s="3" t="s">
        <v>18</v>
      </c>
    </row>
    <row r="1415" spans="1:14" ht="20.100000000000001" customHeight="1" x14ac:dyDescent="0.25">
      <c r="A1415" s="2" t="s">
        <v>3872</v>
      </c>
      <c r="B1415" s="4" t="s">
        <v>11</v>
      </c>
      <c r="C1415" s="4" t="s">
        <v>3125</v>
      </c>
      <c r="D1415" s="4" t="s">
        <v>340</v>
      </c>
      <c r="E1415" s="4" t="s">
        <v>3873</v>
      </c>
      <c r="F1415" s="4">
        <v>319</v>
      </c>
      <c r="G1415" s="4">
        <v>0</v>
      </c>
      <c r="H1415" s="4" t="s">
        <v>26</v>
      </c>
      <c r="J1415" s="6">
        <v>276.43990000000002</v>
      </c>
      <c r="K1415" s="5" t="s">
        <v>15</v>
      </c>
      <c r="L1415" s="4" t="s">
        <v>3646</v>
      </c>
      <c r="M1415" s="9">
        <v>1240000</v>
      </c>
      <c r="N1415" s="3" t="s">
        <v>18</v>
      </c>
    </row>
    <row r="1416" spans="1:14" ht="20.100000000000001" customHeight="1" x14ac:dyDescent="0.25">
      <c r="A1416" s="2" t="s">
        <v>3874</v>
      </c>
      <c r="B1416" s="4" t="s">
        <v>11</v>
      </c>
      <c r="C1416" s="4" t="s">
        <v>3125</v>
      </c>
      <c r="D1416" s="4" t="s">
        <v>340</v>
      </c>
      <c r="E1416" s="4" t="s">
        <v>3873</v>
      </c>
      <c r="F1416" s="4">
        <v>319</v>
      </c>
      <c r="G1416" s="4">
        <v>1</v>
      </c>
      <c r="J1416" s="7">
        <v>0.35160000000000002</v>
      </c>
      <c r="K1416" s="5" t="s">
        <v>236</v>
      </c>
      <c r="L1416" s="4" t="s">
        <v>1504</v>
      </c>
      <c r="M1416" s="9">
        <v>1000</v>
      </c>
      <c r="N1416" s="3" t="s">
        <v>6506</v>
      </c>
    </row>
    <row r="1417" spans="1:14" ht="20.100000000000001" customHeight="1" x14ac:dyDescent="0.25">
      <c r="A1417" s="2" t="s">
        <v>3875</v>
      </c>
      <c r="B1417" s="4" t="s">
        <v>11</v>
      </c>
      <c r="C1417" s="4" t="s">
        <v>3125</v>
      </c>
      <c r="D1417" s="4" t="s">
        <v>3876</v>
      </c>
      <c r="E1417" s="4" t="s">
        <v>3877</v>
      </c>
      <c r="F1417" s="4">
        <v>320</v>
      </c>
      <c r="G1417" s="4">
        <v>0</v>
      </c>
      <c r="H1417" s="4" t="s">
        <v>26</v>
      </c>
      <c r="J1417" s="6">
        <v>310.55169999999998</v>
      </c>
      <c r="K1417" s="5" t="s">
        <v>15</v>
      </c>
      <c r="L1417" s="4" t="s">
        <v>3646</v>
      </c>
      <c r="M1417" s="9">
        <v>1600000</v>
      </c>
      <c r="N1417" s="3" t="s">
        <v>18</v>
      </c>
    </row>
    <row r="1418" spans="1:14" ht="20.100000000000001" customHeight="1" x14ac:dyDescent="0.25">
      <c r="A1418" s="2" t="s">
        <v>3878</v>
      </c>
      <c r="B1418" s="4" t="s">
        <v>11</v>
      </c>
      <c r="C1418" s="4" t="s">
        <v>3125</v>
      </c>
      <c r="D1418" s="4" t="s">
        <v>3876</v>
      </c>
      <c r="E1418" s="4" t="s">
        <v>3877</v>
      </c>
      <c r="F1418" s="4">
        <v>320</v>
      </c>
      <c r="G1418" s="4">
        <v>1</v>
      </c>
      <c r="J1418" s="6">
        <v>245.0992</v>
      </c>
      <c r="K1418" s="5" t="s">
        <v>15</v>
      </c>
      <c r="L1418" s="4" t="s">
        <v>3646</v>
      </c>
      <c r="M1418" s="9">
        <v>1100000</v>
      </c>
      <c r="N1418" s="3" t="s">
        <v>18</v>
      </c>
    </row>
    <row r="1419" spans="1:14" ht="20.100000000000001" customHeight="1" x14ac:dyDescent="0.25">
      <c r="A1419" s="2" t="s">
        <v>3879</v>
      </c>
      <c r="B1419" s="4" t="s">
        <v>11</v>
      </c>
      <c r="C1419" s="4" t="s">
        <v>3125</v>
      </c>
      <c r="D1419" s="4" t="s">
        <v>3880</v>
      </c>
      <c r="E1419" s="4" t="s">
        <v>3881</v>
      </c>
      <c r="F1419" s="4">
        <v>322</v>
      </c>
      <c r="G1419" s="4">
        <v>0</v>
      </c>
      <c r="J1419" s="6">
        <v>399.7149</v>
      </c>
      <c r="K1419" s="5" t="s">
        <v>15</v>
      </c>
      <c r="L1419" s="4" t="s">
        <v>3882</v>
      </c>
      <c r="M1419" s="9">
        <v>1800000</v>
      </c>
      <c r="N1419" s="3" t="s">
        <v>18</v>
      </c>
    </row>
    <row r="1420" spans="1:14" ht="20.100000000000001" customHeight="1" x14ac:dyDescent="0.25">
      <c r="A1420" s="2" t="s">
        <v>3883</v>
      </c>
      <c r="B1420" s="4" t="s">
        <v>11</v>
      </c>
      <c r="C1420" s="4" t="s">
        <v>3125</v>
      </c>
      <c r="D1420" s="4" t="s">
        <v>1126</v>
      </c>
      <c r="E1420" s="4" t="s">
        <v>3884</v>
      </c>
      <c r="F1420" s="4">
        <v>323</v>
      </c>
      <c r="G1420" s="4">
        <v>0</v>
      </c>
      <c r="H1420" s="4" t="s">
        <v>26</v>
      </c>
      <c r="J1420" s="6">
        <v>185.58189999999999</v>
      </c>
      <c r="K1420" s="5" t="s">
        <v>15</v>
      </c>
      <c r="L1420" s="4" t="s">
        <v>3128</v>
      </c>
      <c r="M1420" s="9">
        <v>840000</v>
      </c>
      <c r="N1420" s="3" t="s">
        <v>18</v>
      </c>
    </row>
    <row r="1421" spans="1:14" ht="20.100000000000001" customHeight="1" x14ac:dyDescent="0.25">
      <c r="A1421" s="2" t="s">
        <v>3885</v>
      </c>
      <c r="B1421" s="4" t="s">
        <v>11</v>
      </c>
      <c r="C1421" s="4" t="s">
        <v>3125</v>
      </c>
      <c r="D1421" s="4" t="s">
        <v>1698</v>
      </c>
      <c r="E1421" s="4" t="s">
        <v>3886</v>
      </c>
      <c r="F1421" s="4">
        <v>324</v>
      </c>
      <c r="G1421" s="4">
        <v>0</v>
      </c>
      <c r="J1421" s="6">
        <v>292.96100000000001</v>
      </c>
      <c r="K1421" s="5" t="s">
        <v>15</v>
      </c>
      <c r="L1421" s="4" t="s">
        <v>3408</v>
      </c>
      <c r="M1421" s="9">
        <v>1480000</v>
      </c>
      <c r="N1421" s="3" t="s">
        <v>18</v>
      </c>
    </row>
    <row r="1422" spans="1:14" ht="20.100000000000001" customHeight="1" x14ac:dyDescent="0.25">
      <c r="A1422" s="2" t="s">
        <v>3887</v>
      </c>
      <c r="B1422" s="4" t="s">
        <v>11</v>
      </c>
      <c r="C1422" s="4" t="s">
        <v>3125</v>
      </c>
      <c r="D1422" s="4" t="s">
        <v>957</v>
      </c>
      <c r="E1422" s="4" t="s">
        <v>3888</v>
      </c>
      <c r="F1422" s="4">
        <v>325</v>
      </c>
      <c r="G1422" s="4">
        <v>0</v>
      </c>
      <c r="H1422" s="4" t="s">
        <v>26</v>
      </c>
      <c r="J1422" s="6">
        <v>560.29610000000002</v>
      </c>
      <c r="K1422" s="5" t="s">
        <v>15</v>
      </c>
      <c r="L1422" s="4" t="s">
        <v>100</v>
      </c>
      <c r="M1422" s="9">
        <v>2520000</v>
      </c>
      <c r="N1422" s="3" t="s">
        <v>18</v>
      </c>
    </row>
    <row r="1423" spans="1:14" ht="20.100000000000001" customHeight="1" x14ac:dyDescent="0.25">
      <c r="A1423" s="2" t="s">
        <v>3889</v>
      </c>
      <c r="B1423" s="4" t="s">
        <v>11</v>
      </c>
      <c r="C1423" s="4" t="s">
        <v>3125</v>
      </c>
      <c r="D1423" s="4" t="s">
        <v>2866</v>
      </c>
      <c r="E1423" s="4" t="s">
        <v>3890</v>
      </c>
      <c r="F1423" s="4">
        <v>326</v>
      </c>
      <c r="G1423" s="4">
        <v>0</v>
      </c>
      <c r="J1423" s="6">
        <v>28.1328</v>
      </c>
      <c r="K1423" s="5" t="s">
        <v>15</v>
      </c>
      <c r="L1423" s="4" t="s">
        <v>3367</v>
      </c>
      <c r="M1423" s="9">
        <v>100000</v>
      </c>
      <c r="N1423" s="3" t="s">
        <v>18</v>
      </c>
    </row>
    <row r="1424" spans="1:14" ht="20.100000000000001" customHeight="1" x14ac:dyDescent="0.25">
      <c r="A1424" s="2" t="s">
        <v>3891</v>
      </c>
      <c r="B1424" s="4" t="s">
        <v>11</v>
      </c>
      <c r="C1424" s="4" t="s">
        <v>3125</v>
      </c>
      <c r="D1424" s="4" t="s">
        <v>3892</v>
      </c>
      <c r="E1424" s="4" t="s">
        <v>3893</v>
      </c>
      <c r="F1424" s="4">
        <v>327</v>
      </c>
      <c r="G1424" s="4">
        <v>0</v>
      </c>
      <c r="J1424" s="6">
        <v>3.4918</v>
      </c>
      <c r="K1424" s="5" t="s">
        <v>15</v>
      </c>
      <c r="L1424" s="4" t="s">
        <v>209</v>
      </c>
      <c r="M1424" s="9">
        <v>15700</v>
      </c>
      <c r="N1424" s="3" t="s">
        <v>18</v>
      </c>
    </row>
    <row r="1425" spans="1:14" ht="20.100000000000001" customHeight="1" x14ac:dyDescent="0.25">
      <c r="A1425" s="2" t="s">
        <v>3894</v>
      </c>
      <c r="B1425" s="4" t="s">
        <v>11</v>
      </c>
      <c r="C1425" s="4" t="s">
        <v>3125</v>
      </c>
      <c r="D1425" s="4" t="s">
        <v>3895</v>
      </c>
      <c r="E1425" s="4" t="s">
        <v>3896</v>
      </c>
      <c r="F1425" s="4">
        <v>329</v>
      </c>
      <c r="G1425" s="4">
        <v>0</v>
      </c>
      <c r="J1425" s="6">
        <v>849.50130000000001</v>
      </c>
      <c r="K1425" s="5" t="s">
        <v>15</v>
      </c>
      <c r="L1425" s="4" t="s">
        <v>3897</v>
      </c>
      <c r="M1425" s="9">
        <v>4490000</v>
      </c>
      <c r="N1425" s="3" t="s">
        <v>18</v>
      </c>
    </row>
    <row r="1426" spans="1:14" ht="20.100000000000001" customHeight="1" x14ac:dyDescent="0.25">
      <c r="A1426" s="2" t="s">
        <v>3898</v>
      </c>
      <c r="B1426" s="4" t="s">
        <v>11</v>
      </c>
      <c r="C1426" s="4" t="s">
        <v>3125</v>
      </c>
      <c r="D1426" s="4" t="s">
        <v>3899</v>
      </c>
      <c r="E1426" s="4" t="s">
        <v>3900</v>
      </c>
      <c r="F1426" s="4">
        <v>330</v>
      </c>
      <c r="G1426" s="4">
        <v>0</v>
      </c>
      <c r="H1426" s="4" t="s">
        <v>26</v>
      </c>
      <c r="J1426" s="6">
        <v>1627.3694</v>
      </c>
      <c r="K1426" s="5" t="s">
        <v>15</v>
      </c>
      <c r="L1426" s="4" t="s">
        <v>3193</v>
      </c>
      <c r="M1426" s="9">
        <v>7340000</v>
      </c>
      <c r="N1426" s="3" t="s">
        <v>18</v>
      </c>
    </row>
    <row r="1427" spans="1:14" ht="20.100000000000001" customHeight="1" x14ac:dyDescent="0.25">
      <c r="A1427" s="2" t="s">
        <v>3901</v>
      </c>
      <c r="B1427" s="4" t="s">
        <v>11</v>
      </c>
      <c r="C1427" s="4" t="s">
        <v>3125</v>
      </c>
      <c r="D1427" s="4" t="s">
        <v>3902</v>
      </c>
      <c r="E1427" s="4" t="s">
        <v>3903</v>
      </c>
      <c r="F1427" s="4">
        <v>331</v>
      </c>
      <c r="G1427" s="4">
        <v>0</v>
      </c>
      <c r="J1427" s="6">
        <v>954.75049999999999</v>
      </c>
      <c r="K1427" s="5" t="s">
        <v>15</v>
      </c>
      <c r="L1427" s="4" t="s">
        <v>3904</v>
      </c>
      <c r="M1427" s="9">
        <v>6170000</v>
      </c>
      <c r="N1427" s="3" t="s">
        <v>18</v>
      </c>
    </row>
    <row r="1428" spans="1:14" ht="20.100000000000001" customHeight="1" x14ac:dyDescent="0.25">
      <c r="A1428" s="2" t="s">
        <v>3905</v>
      </c>
      <c r="B1428" s="4" t="s">
        <v>11</v>
      </c>
      <c r="C1428" s="4" t="s">
        <v>3125</v>
      </c>
      <c r="D1428" s="4" t="s">
        <v>3906</v>
      </c>
      <c r="E1428" s="4" t="s">
        <v>3907</v>
      </c>
      <c r="F1428" s="4">
        <v>332</v>
      </c>
      <c r="G1428" s="4">
        <v>0</v>
      </c>
      <c r="J1428" s="6">
        <v>342.61290000000002</v>
      </c>
      <c r="K1428" s="5" t="s">
        <v>15</v>
      </c>
      <c r="L1428" s="4" t="s">
        <v>3318</v>
      </c>
      <c r="M1428" s="9">
        <v>1200000</v>
      </c>
      <c r="N1428" s="3" t="s">
        <v>18</v>
      </c>
    </row>
    <row r="1429" spans="1:14" ht="20.100000000000001" customHeight="1" x14ac:dyDescent="0.25">
      <c r="A1429" s="2" t="s">
        <v>3908</v>
      </c>
      <c r="B1429" s="4" t="s">
        <v>11</v>
      </c>
      <c r="C1429" s="4" t="s">
        <v>3125</v>
      </c>
      <c r="D1429" s="4" t="s">
        <v>3909</v>
      </c>
      <c r="E1429" s="4" t="s">
        <v>3910</v>
      </c>
      <c r="F1429" s="4">
        <v>333</v>
      </c>
      <c r="G1429" s="4">
        <v>0</v>
      </c>
      <c r="J1429" s="6">
        <v>612.37750000000005</v>
      </c>
      <c r="K1429" s="5" t="s">
        <v>15</v>
      </c>
      <c r="L1429" s="4" t="s">
        <v>3419</v>
      </c>
      <c r="M1429" s="9">
        <v>3030000</v>
      </c>
      <c r="N1429" s="3" t="s">
        <v>18</v>
      </c>
    </row>
    <row r="1430" spans="1:14" ht="20.100000000000001" customHeight="1" x14ac:dyDescent="0.25">
      <c r="A1430" s="2" t="s">
        <v>3911</v>
      </c>
      <c r="B1430" s="4" t="s">
        <v>11</v>
      </c>
      <c r="C1430" s="4" t="s">
        <v>3125</v>
      </c>
      <c r="D1430" s="4" t="s">
        <v>3912</v>
      </c>
      <c r="E1430" s="4" t="s">
        <v>3913</v>
      </c>
      <c r="F1430" s="4">
        <v>334</v>
      </c>
      <c r="G1430" s="4">
        <v>0</v>
      </c>
      <c r="H1430" s="4" t="s">
        <v>26</v>
      </c>
      <c r="J1430" s="6">
        <v>560.29610000000002</v>
      </c>
      <c r="K1430" s="5" t="s">
        <v>15</v>
      </c>
      <c r="L1430" s="4" t="s">
        <v>100</v>
      </c>
      <c r="M1430" s="9">
        <v>2520000</v>
      </c>
      <c r="N1430" s="3" t="s">
        <v>18</v>
      </c>
    </row>
    <row r="1431" spans="1:14" ht="20.100000000000001" customHeight="1" x14ac:dyDescent="0.25">
      <c r="A1431" s="2" t="s">
        <v>3914</v>
      </c>
      <c r="B1431" s="4" t="s">
        <v>11</v>
      </c>
      <c r="C1431" s="4" t="s">
        <v>3125</v>
      </c>
      <c r="D1431" s="4" t="s">
        <v>3912</v>
      </c>
      <c r="E1431" s="4" t="s">
        <v>3913</v>
      </c>
      <c r="F1431" s="4">
        <v>334</v>
      </c>
      <c r="G1431" s="4">
        <v>1</v>
      </c>
      <c r="J1431" s="6">
        <v>22.911000000000001</v>
      </c>
      <c r="K1431" s="5" t="s">
        <v>15</v>
      </c>
      <c r="L1431" s="4" t="s">
        <v>3153</v>
      </c>
      <c r="M1431" s="9">
        <v>100000</v>
      </c>
      <c r="N1431" s="3" t="s">
        <v>18</v>
      </c>
    </row>
    <row r="1432" spans="1:14" ht="20.100000000000001" customHeight="1" x14ac:dyDescent="0.25">
      <c r="A1432" s="2" t="s">
        <v>3915</v>
      </c>
      <c r="B1432" s="4" t="s">
        <v>11</v>
      </c>
      <c r="C1432" s="4" t="s">
        <v>3125</v>
      </c>
      <c r="D1432" s="4" t="s">
        <v>3916</v>
      </c>
      <c r="E1432" s="4" t="s">
        <v>3917</v>
      </c>
      <c r="F1432" s="4">
        <v>336</v>
      </c>
      <c r="G1432" s="4">
        <v>0</v>
      </c>
      <c r="H1432" s="4" t="s">
        <v>26</v>
      </c>
      <c r="J1432" s="6">
        <v>470.62079999999997</v>
      </c>
      <c r="K1432" s="5" t="s">
        <v>15</v>
      </c>
      <c r="L1432" s="4" t="s">
        <v>3174</v>
      </c>
      <c r="M1432" s="9">
        <v>2320000</v>
      </c>
      <c r="N1432" s="3" t="s">
        <v>18</v>
      </c>
    </row>
    <row r="1433" spans="1:14" ht="20.100000000000001" customHeight="1" x14ac:dyDescent="0.25">
      <c r="A1433" s="2" t="s">
        <v>3918</v>
      </c>
      <c r="B1433" s="4" t="s">
        <v>11</v>
      </c>
      <c r="C1433" s="4" t="s">
        <v>3125</v>
      </c>
      <c r="D1433" s="4" t="s">
        <v>3916</v>
      </c>
      <c r="E1433" s="4" t="s">
        <v>3917</v>
      </c>
      <c r="F1433" s="4">
        <v>336</v>
      </c>
      <c r="G1433" s="4">
        <v>1</v>
      </c>
      <c r="J1433" s="7">
        <v>0.4718</v>
      </c>
      <c r="K1433" s="5" t="s">
        <v>236</v>
      </c>
      <c r="L1433" s="4" t="s">
        <v>1504</v>
      </c>
      <c r="M1433" s="9">
        <v>1000</v>
      </c>
      <c r="N1433" s="3" t="s">
        <v>6506</v>
      </c>
    </row>
    <row r="1434" spans="1:14" ht="20.100000000000001" customHeight="1" x14ac:dyDescent="0.25">
      <c r="A1434" s="2" t="s">
        <v>3919</v>
      </c>
      <c r="B1434" s="4" t="s">
        <v>11</v>
      </c>
      <c r="C1434" s="4" t="s">
        <v>3125</v>
      </c>
      <c r="D1434" s="4" t="s">
        <v>3920</v>
      </c>
      <c r="E1434" s="4" t="s">
        <v>3921</v>
      </c>
      <c r="F1434" s="4">
        <v>337</v>
      </c>
      <c r="G1434" s="4">
        <v>0</v>
      </c>
      <c r="J1434" s="6">
        <v>484.39879999999999</v>
      </c>
      <c r="K1434" s="5" t="s">
        <v>15</v>
      </c>
      <c r="L1434" s="4" t="s">
        <v>3571</v>
      </c>
      <c r="M1434" s="9">
        <v>1700000</v>
      </c>
      <c r="N1434" s="3" t="s">
        <v>18</v>
      </c>
    </row>
    <row r="1435" spans="1:14" ht="20.100000000000001" customHeight="1" x14ac:dyDescent="0.25">
      <c r="A1435" s="2" t="s">
        <v>3922</v>
      </c>
      <c r="B1435" s="4" t="s">
        <v>11</v>
      </c>
      <c r="C1435" s="4" t="s">
        <v>3125</v>
      </c>
      <c r="D1435" s="4" t="s">
        <v>3923</v>
      </c>
      <c r="E1435" s="4" t="s">
        <v>3924</v>
      </c>
      <c r="F1435" s="4">
        <v>338</v>
      </c>
      <c r="G1435" s="4">
        <v>0</v>
      </c>
      <c r="J1435" s="6">
        <v>944.66060000000004</v>
      </c>
      <c r="K1435" s="5" t="s">
        <v>15</v>
      </c>
      <c r="L1435" s="4" t="s">
        <v>3471</v>
      </c>
      <c r="M1435" s="9">
        <v>4330000</v>
      </c>
      <c r="N1435" s="3" t="s">
        <v>18</v>
      </c>
    </row>
    <row r="1436" spans="1:14" ht="20.100000000000001" customHeight="1" x14ac:dyDescent="0.25">
      <c r="A1436" s="2" t="s">
        <v>3925</v>
      </c>
      <c r="B1436" s="4" t="s">
        <v>11</v>
      </c>
      <c r="C1436" s="4" t="s">
        <v>3125</v>
      </c>
      <c r="D1436" s="4" t="s">
        <v>444</v>
      </c>
      <c r="E1436" s="4" t="s">
        <v>3926</v>
      </c>
      <c r="F1436" s="4">
        <v>340</v>
      </c>
      <c r="G1436" s="4">
        <v>0</v>
      </c>
      <c r="J1436" s="6">
        <v>428.26600000000002</v>
      </c>
      <c r="K1436" s="5" t="s">
        <v>15</v>
      </c>
      <c r="L1436" s="4" t="s">
        <v>3213</v>
      </c>
      <c r="M1436" s="9">
        <v>2180000</v>
      </c>
      <c r="N1436" s="3" t="s">
        <v>18</v>
      </c>
    </row>
    <row r="1437" spans="1:14" ht="20.100000000000001" customHeight="1" x14ac:dyDescent="0.25">
      <c r="A1437" s="2" t="s">
        <v>3927</v>
      </c>
      <c r="B1437" s="4" t="s">
        <v>11</v>
      </c>
      <c r="C1437" s="4" t="s">
        <v>3125</v>
      </c>
      <c r="D1437" s="4" t="s">
        <v>3928</v>
      </c>
      <c r="E1437" s="4" t="s">
        <v>3929</v>
      </c>
      <c r="F1437" s="4">
        <v>344</v>
      </c>
      <c r="G1437" s="4">
        <v>0</v>
      </c>
      <c r="H1437" s="4" t="s">
        <v>26</v>
      </c>
      <c r="J1437" s="6">
        <v>1080.3125</v>
      </c>
      <c r="K1437" s="5" t="s">
        <v>15</v>
      </c>
      <c r="L1437" s="4" t="s">
        <v>3897</v>
      </c>
      <c r="M1437" s="9">
        <v>5160000</v>
      </c>
      <c r="N1437" s="3" t="s">
        <v>18</v>
      </c>
    </row>
    <row r="1438" spans="1:14" ht="20.100000000000001" customHeight="1" x14ac:dyDescent="0.25">
      <c r="A1438" s="2" t="s">
        <v>3930</v>
      </c>
      <c r="B1438" s="4" t="s">
        <v>11</v>
      </c>
      <c r="C1438" s="4" t="s">
        <v>3125</v>
      </c>
      <c r="D1438" s="4" t="s">
        <v>3928</v>
      </c>
      <c r="E1438" s="4" t="s">
        <v>3929</v>
      </c>
      <c r="F1438" s="4">
        <v>344</v>
      </c>
      <c r="G1438" s="4">
        <v>1</v>
      </c>
      <c r="J1438" s="7">
        <v>0.40250000000000002</v>
      </c>
      <c r="K1438" s="5" t="s">
        <v>236</v>
      </c>
      <c r="L1438" s="4" t="s">
        <v>3897</v>
      </c>
      <c r="M1438" s="9">
        <v>2000</v>
      </c>
      <c r="N1438" s="3" t="s">
        <v>18</v>
      </c>
    </row>
    <row r="1439" spans="1:14" ht="20.100000000000001" customHeight="1" x14ac:dyDescent="0.25">
      <c r="A1439" s="2" t="s">
        <v>3931</v>
      </c>
      <c r="B1439" s="4" t="s">
        <v>11</v>
      </c>
      <c r="C1439" s="4" t="s">
        <v>3125</v>
      </c>
      <c r="D1439" s="4" t="s">
        <v>3932</v>
      </c>
      <c r="E1439" s="4" t="s">
        <v>3933</v>
      </c>
      <c r="F1439" s="4">
        <v>346</v>
      </c>
      <c r="G1439" s="4">
        <v>0</v>
      </c>
      <c r="J1439" s="6">
        <v>256.95960000000002</v>
      </c>
      <c r="K1439" s="5" t="s">
        <v>15</v>
      </c>
      <c r="L1439" s="4" t="s">
        <v>3571</v>
      </c>
      <c r="M1439" s="9">
        <v>900000</v>
      </c>
      <c r="N1439" s="3" t="s">
        <v>18</v>
      </c>
    </row>
    <row r="1440" spans="1:14" ht="20.100000000000001" customHeight="1" x14ac:dyDescent="0.25">
      <c r="A1440" s="2" t="s">
        <v>3934</v>
      </c>
      <c r="B1440" s="4" t="s">
        <v>11</v>
      </c>
      <c r="C1440" s="4" t="s">
        <v>3125</v>
      </c>
      <c r="D1440" s="4" t="s">
        <v>3935</v>
      </c>
      <c r="E1440" s="4" t="s">
        <v>3936</v>
      </c>
      <c r="F1440" s="4">
        <v>348</v>
      </c>
      <c r="G1440" s="4">
        <v>0</v>
      </c>
      <c r="J1440" s="6">
        <v>455.10969999999998</v>
      </c>
      <c r="K1440" s="5" t="s">
        <v>15</v>
      </c>
      <c r="L1440" s="4" t="s">
        <v>3937</v>
      </c>
      <c r="M1440" s="9">
        <v>2230000</v>
      </c>
      <c r="N1440" s="3" t="s">
        <v>18</v>
      </c>
    </row>
    <row r="1441" spans="1:14" ht="20.100000000000001" customHeight="1" x14ac:dyDescent="0.25">
      <c r="A1441" s="2" t="s">
        <v>3938</v>
      </c>
      <c r="B1441" s="4" t="s">
        <v>11</v>
      </c>
      <c r="C1441" s="4" t="s">
        <v>3125</v>
      </c>
      <c r="D1441" s="4" t="s">
        <v>3939</v>
      </c>
      <c r="E1441" s="4" t="s">
        <v>3940</v>
      </c>
      <c r="F1441" s="4">
        <v>354</v>
      </c>
      <c r="G1441" s="4">
        <v>0</v>
      </c>
      <c r="J1441" s="7">
        <v>0.48499999999999999</v>
      </c>
      <c r="K1441" s="5" t="s">
        <v>236</v>
      </c>
      <c r="L1441" s="4" t="s">
        <v>3941</v>
      </c>
      <c r="M1441" s="9">
        <v>2200</v>
      </c>
      <c r="N1441" s="3" t="s">
        <v>18</v>
      </c>
    </row>
    <row r="1442" spans="1:14" ht="20.100000000000001" customHeight="1" x14ac:dyDescent="0.25">
      <c r="A1442" s="2" t="s">
        <v>3942</v>
      </c>
      <c r="B1442" s="4" t="s">
        <v>11</v>
      </c>
      <c r="C1442" s="4" t="s">
        <v>3125</v>
      </c>
      <c r="D1442" s="4" t="s">
        <v>3943</v>
      </c>
      <c r="E1442" s="4" t="s">
        <v>3944</v>
      </c>
      <c r="F1442" s="4">
        <v>355</v>
      </c>
      <c r="G1442" s="4">
        <v>0</v>
      </c>
      <c r="J1442" s="6">
        <v>4.7009999999999996</v>
      </c>
      <c r="K1442" s="5" t="s">
        <v>15</v>
      </c>
      <c r="L1442" s="4" t="s">
        <v>3941</v>
      </c>
      <c r="M1442" s="9">
        <v>20000</v>
      </c>
      <c r="N1442" s="3" t="s">
        <v>18</v>
      </c>
    </row>
    <row r="1443" spans="1:14" ht="20.100000000000001" customHeight="1" x14ac:dyDescent="0.25">
      <c r="A1443" s="2" t="s">
        <v>3945</v>
      </c>
      <c r="B1443" s="4" t="s">
        <v>11</v>
      </c>
      <c r="C1443" s="4" t="s">
        <v>3125</v>
      </c>
      <c r="D1443" s="4" t="s">
        <v>3946</v>
      </c>
      <c r="E1443" s="4" t="s">
        <v>3947</v>
      </c>
      <c r="F1443" s="4">
        <v>356</v>
      </c>
      <c r="G1443" s="4">
        <v>0</v>
      </c>
      <c r="J1443" s="6">
        <v>195.7475</v>
      </c>
      <c r="K1443" s="5" t="s">
        <v>15</v>
      </c>
      <c r="L1443" s="4" t="s">
        <v>3334</v>
      </c>
      <c r="M1443" s="9">
        <v>880000</v>
      </c>
      <c r="N1443" s="3" t="s">
        <v>18</v>
      </c>
    </row>
    <row r="1444" spans="1:14" ht="20.100000000000001" customHeight="1" x14ac:dyDescent="0.25">
      <c r="A1444" s="2" t="s">
        <v>3948</v>
      </c>
      <c r="B1444" s="4" t="s">
        <v>11</v>
      </c>
      <c r="C1444" s="4" t="s">
        <v>3125</v>
      </c>
      <c r="D1444" s="4" t="s">
        <v>3949</v>
      </c>
      <c r="E1444" s="4" t="s">
        <v>3950</v>
      </c>
      <c r="F1444" s="4">
        <v>358</v>
      </c>
      <c r="G1444" s="4">
        <v>0</v>
      </c>
      <c r="J1444" s="6">
        <v>395.70209999999997</v>
      </c>
      <c r="K1444" s="5" t="s">
        <v>15</v>
      </c>
      <c r="L1444" s="4" t="s">
        <v>3239</v>
      </c>
      <c r="M1444" s="9">
        <v>1960000</v>
      </c>
      <c r="N1444" s="3" t="s">
        <v>18</v>
      </c>
    </row>
    <row r="1445" spans="1:14" ht="20.100000000000001" customHeight="1" x14ac:dyDescent="0.25">
      <c r="A1445" s="2" t="s">
        <v>3951</v>
      </c>
      <c r="B1445" s="4" t="s">
        <v>11</v>
      </c>
      <c r="C1445" s="4" t="s">
        <v>3125</v>
      </c>
      <c r="D1445" s="4" t="s">
        <v>3952</v>
      </c>
      <c r="E1445" s="4" t="s">
        <v>3953</v>
      </c>
      <c r="F1445" s="4">
        <v>359</v>
      </c>
      <c r="G1445" s="4">
        <v>0</v>
      </c>
      <c r="H1445" s="4" t="s">
        <v>26</v>
      </c>
      <c r="J1445" s="6">
        <v>1027.8384000000001</v>
      </c>
      <c r="K1445" s="5" t="s">
        <v>15</v>
      </c>
      <c r="L1445" s="4" t="s">
        <v>3149</v>
      </c>
      <c r="M1445" s="9">
        <v>4630000</v>
      </c>
      <c r="N1445" s="3" t="s">
        <v>18</v>
      </c>
    </row>
    <row r="1446" spans="1:14" ht="20.100000000000001" customHeight="1" x14ac:dyDescent="0.25">
      <c r="A1446" s="2" t="s">
        <v>3954</v>
      </c>
      <c r="B1446" s="4" t="s">
        <v>11</v>
      </c>
      <c r="C1446" s="4" t="s">
        <v>3125</v>
      </c>
      <c r="D1446" s="4" t="s">
        <v>3955</v>
      </c>
      <c r="E1446" s="4" t="s">
        <v>3956</v>
      </c>
      <c r="F1446" s="4">
        <v>360</v>
      </c>
      <c r="G1446" s="4">
        <v>0</v>
      </c>
      <c r="J1446" s="6">
        <v>1097.9127000000001</v>
      </c>
      <c r="K1446" s="5" t="s">
        <v>15</v>
      </c>
      <c r="L1446" s="4" t="s">
        <v>3957</v>
      </c>
      <c r="M1446" s="9">
        <v>5140000</v>
      </c>
      <c r="N1446" s="3" t="s">
        <v>18</v>
      </c>
    </row>
    <row r="1447" spans="1:14" ht="20.100000000000001" customHeight="1" x14ac:dyDescent="0.25">
      <c r="A1447" s="2" t="s">
        <v>3958</v>
      </c>
      <c r="B1447" s="4" t="s">
        <v>11</v>
      </c>
      <c r="C1447" s="4" t="s">
        <v>3125</v>
      </c>
      <c r="D1447" s="4" t="s">
        <v>3959</v>
      </c>
      <c r="E1447" s="4" t="s">
        <v>3960</v>
      </c>
      <c r="F1447" s="4">
        <v>365</v>
      </c>
      <c r="G1447" s="4">
        <v>0</v>
      </c>
      <c r="H1447" s="4" t="s">
        <v>26</v>
      </c>
      <c r="J1447" s="6">
        <v>159.73679999999999</v>
      </c>
      <c r="K1447" s="5" t="s">
        <v>15</v>
      </c>
      <c r="L1447" s="4" t="s">
        <v>3646</v>
      </c>
      <c r="M1447" s="9">
        <v>720000</v>
      </c>
      <c r="N1447" s="3" t="s">
        <v>18</v>
      </c>
    </row>
    <row r="1448" spans="1:14" ht="20.100000000000001" customHeight="1" x14ac:dyDescent="0.25">
      <c r="A1448" s="2" t="s">
        <v>3961</v>
      </c>
      <c r="B1448" s="4" t="s">
        <v>11</v>
      </c>
      <c r="C1448" s="4" t="s">
        <v>3125</v>
      </c>
      <c r="D1448" s="4" t="s">
        <v>3959</v>
      </c>
      <c r="E1448" s="4" t="s">
        <v>3960</v>
      </c>
      <c r="F1448" s="4">
        <v>365</v>
      </c>
      <c r="G1448" s="4">
        <v>1</v>
      </c>
      <c r="J1448" s="6">
        <v>2.8643000000000001</v>
      </c>
      <c r="K1448" s="5" t="s">
        <v>15</v>
      </c>
      <c r="L1448" s="4" t="s">
        <v>1504</v>
      </c>
      <c r="M1448" s="9">
        <v>3000</v>
      </c>
      <c r="N1448" s="3" t="s">
        <v>6506</v>
      </c>
    </row>
    <row r="1449" spans="1:14" ht="20.100000000000001" customHeight="1" x14ac:dyDescent="0.25">
      <c r="A1449" s="2" t="s">
        <v>3962</v>
      </c>
      <c r="B1449" s="4" t="s">
        <v>11</v>
      </c>
      <c r="C1449" s="4" t="s">
        <v>3125</v>
      </c>
      <c r="D1449" s="4" t="s">
        <v>1849</v>
      </c>
      <c r="E1449" s="4" t="s">
        <v>3963</v>
      </c>
      <c r="F1449" s="4">
        <v>366</v>
      </c>
      <c r="G1449" s="4">
        <v>0</v>
      </c>
      <c r="H1449" s="4" t="s">
        <v>26</v>
      </c>
      <c r="J1449" s="6">
        <v>224.37129999999999</v>
      </c>
      <c r="K1449" s="5" t="s">
        <v>15</v>
      </c>
      <c r="L1449" s="4" t="s">
        <v>3646</v>
      </c>
      <c r="M1449" s="9">
        <v>1010000</v>
      </c>
      <c r="N1449" s="3" t="s">
        <v>18</v>
      </c>
    </row>
    <row r="1450" spans="1:14" ht="20.100000000000001" customHeight="1" x14ac:dyDescent="0.25">
      <c r="A1450" s="2" t="s">
        <v>3964</v>
      </c>
      <c r="B1450" s="4" t="s">
        <v>11</v>
      </c>
      <c r="C1450" s="4" t="s">
        <v>3125</v>
      </c>
      <c r="D1450" s="4" t="s">
        <v>1849</v>
      </c>
      <c r="E1450" s="4" t="s">
        <v>3963</v>
      </c>
      <c r="F1450" s="4">
        <v>366</v>
      </c>
      <c r="G1450" s="4">
        <v>1</v>
      </c>
      <c r="J1450" s="6">
        <v>3.2648999999999999</v>
      </c>
      <c r="K1450" s="5" t="s">
        <v>15</v>
      </c>
      <c r="L1450" s="4" t="s">
        <v>1504</v>
      </c>
      <c r="M1450" s="9">
        <v>3000</v>
      </c>
      <c r="N1450" s="3" t="s">
        <v>6506</v>
      </c>
    </row>
    <row r="1451" spans="1:14" ht="20.100000000000001" customHeight="1" x14ac:dyDescent="0.25">
      <c r="A1451" s="2" t="s">
        <v>3965</v>
      </c>
      <c r="B1451" s="4" t="s">
        <v>11</v>
      </c>
      <c r="C1451" s="4" t="s">
        <v>3125</v>
      </c>
      <c r="D1451" s="4" t="s">
        <v>3966</v>
      </c>
      <c r="E1451" s="4" t="s">
        <v>3967</v>
      </c>
      <c r="F1451" s="4">
        <v>368</v>
      </c>
      <c r="G1451" s="4">
        <v>0</v>
      </c>
      <c r="H1451" s="4" t="s">
        <v>26</v>
      </c>
      <c r="J1451" s="6">
        <v>173.09700000000001</v>
      </c>
      <c r="K1451" s="5" t="s">
        <v>15</v>
      </c>
      <c r="L1451" s="4" t="s">
        <v>3646</v>
      </c>
      <c r="M1451" s="9">
        <v>780000</v>
      </c>
      <c r="N1451" s="3" t="s">
        <v>18</v>
      </c>
    </row>
    <row r="1452" spans="1:14" ht="20.100000000000001" customHeight="1" x14ac:dyDescent="0.25">
      <c r="A1452" s="2" t="s">
        <v>3969</v>
      </c>
      <c r="B1452" s="4" t="s">
        <v>11</v>
      </c>
      <c r="C1452" s="4" t="s">
        <v>3125</v>
      </c>
      <c r="D1452" s="4" t="s">
        <v>3966</v>
      </c>
      <c r="E1452" s="4" t="s">
        <v>3967</v>
      </c>
      <c r="F1452" s="4">
        <v>368</v>
      </c>
      <c r="G1452" s="4">
        <v>1</v>
      </c>
      <c r="H1452" s="4" t="s">
        <v>26</v>
      </c>
      <c r="J1452" s="6">
        <v>283.97000000000003</v>
      </c>
      <c r="K1452" s="5" t="s">
        <v>15</v>
      </c>
      <c r="L1452" s="4" t="s">
        <v>3968</v>
      </c>
      <c r="M1452" s="9">
        <v>1280000</v>
      </c>
      <c r="N1452" s="3" t="s">
        <v>18</v>
      </c>
    </row>
    <row r="1453" spans="1:14" ht="20.100000000000001" customHeight="1" x14ac:dyDescent="0.25">
      <c r="A1453" s="2" t="s">
        <v>3970</v>
      </c>
      <c r="B1453" s="4" t="s">
        <v>11</v>
      </c>
      <c r="C1453" s="4" t="s">
        <v>3125</v>
      </c>
      <c r="D1453" s="4" t="s">
        <v>3966</v>
      </c>
      <c r="E1453" s="4" t="s">
        <v>3967</v>
      </c>
      <c r="F1453" s="4">
        <v>368</v>
      </c>
      <c r="G1453" s="4">
        <v>2</v>
      </c>
      <c r="J1453" s="6">
        <v>1.9938</v>
      </c>
      <c r="K1453" s="5" t="s">
        <v>15</v>
      </c>
      <c r="L1453" s="4" t="s">
        <v>1504</v>
      </c>
      <c r="M1453" s="9">
        <v>2000</v>
      </c>
      <c r="N1453" s="3" t="s">
        <v>6506</v>
      </c>
    </row>
    <row r="1454" spans="1:14" ht="20.100000000000001" customHeight="1" x14ac:dyDescent="0.25">
      <c r="A1454" s="2" t="s">
        <v>3971</v>
      </c>
      <c r="B1454" s="4" t="s">
        <v>11</v>
      </c>
      <c r="C1454" s="4" t="s">
        <v>3125</v>
      </c>
      <c r="D1454" s="4" t="s">
        <v>3966</v>
      </c>
      <c r="E1454" s="4" t="s">
        <v>3967</v>
      </c>
      <c r="F1454" s="4">
        <v>368</v>
      </c>
      <c r="G1454" s="4">
        <v>3</v>
      </c>
      <c r="J1454" s="6">
        <v>1.5407</v>
      </c>
      <c r="K1454" s="5" t="s">
        <v>15</v>
      </c>
      <c r="L1454" s="4" t="s">
        <v>2876</v>
      </c>
      <c r="M1454" s="9">
        <v>2000</v>
      </c>
      <c r="N1454" s="3" t="s">
        <v>6506</v>
      </c>
    </row>
    <row r="1455" spans="1:14" ht="20.100000000000001" customHeight="1" x14ac:dyDescent="0.25">
      <c r="A1455" s="2" t="s">
        <v>3972</v>
      </c>
      <c r="B1455" s="4" t="s">
        <v>11</v>
      </c>
      <c r="C1455" s="4" t="s">
        <v>3125</v>
      </c>
      <c r="D1455" s="4" t="s">
        <v>3973</v>
      </c>
      <c r="E1455" s="4" t="s">
        <v>3974</v>
      </c>
      <c r="F1455" s="4">
        <v>369</v>
      </c>
      <c r="G1455" s="4">
        <v>0</v>
      </c>
      <c r="J1455" s="6">
        <v>458.88560000000001</v>
      </c>
      <c r="K1455" s="5" t="s">
        <v>15</v>
      </c>
      <c r="L1455" s="4" t="s">
        <v>3396</v>
      </c>
      <c r="M1455" s="9">
        <v>2240000</v>
      </c>
      <c r="N1455" s="3" t="s">
        <v>18</v>
      </c>
    </row>
    <row r="1456" spans="1:14" ht="20.100000000000001" customHeight="1" x14ac:dyDescent="0.25">
      <c r="A1456" s="2" t="s">
        <v>3975</v>
      </c>
      <c r="B1456" s="4" t="s">
        <v>11</v>
      </c>
      <c r="C1456" s="4" t="s">
        <v>3125</v>
      </c>
      <c r="D1456" s="4" t="s">
        <v>3976</v>
      </c>
      <c r="E1456" s="4" t="s">
        <v>3977</v>
      </c>
      <c r="F1456" s="4">
        <v>370</v>
      </c>
      <c r="G1456" s="4">
        <v>0</v>
      </c>
      <c r="H1456" s="4" t="s">
        <v>26</v>
      </c>
      <c r="J1456" s="6">
        <v>570.87860000000001</v>
      </c>
      <c r="K1456" s="5" t="s">
        <v>15</v>
      </c>
      <c r="L1456" s="4" t="s">
        <v>3665</v>
      </c>
      <c r="M1456" s="9">
        <v>2570000</v>
      </c>
      <c r="N1456" s="3" t="s">
        <v>18</v>
      </c>
    </row>
    <row r="1457" spans="1:14" ht="20.100000000000001" customHeight="1" x14ac:dyDescent="0.25">
      <c r="A1457" s="2" t="s">
        <v>3978</v>
      </c>
      <c r="B1457" s="4" t="s">
        <v>11</v>
      </c>
      <c r="C1457" s="4" t="s">
        <v>3125</v>
      </c>
      <c r="D1457" s="4" t="s">
        <v>125</v>
      </c>
      <c r="E1457" s="4" t="s">
        <v>3979</v>
      </c>
      <c r="F1457" s="4">
        <v>371</v>
      </c>
      <c r="G1457" s="4">
        <v>0</v>
      </c>
      <c r="J1457" s="6">
        <v>403.85199999999998</v>
      </c>
      <c r="K1457" s="5" t="s">
        <v>15</v>
      </c>
      <c r="L1457" s="4" t="s">
        <v>3980</v>
      </c>
      <c r="M1457" s="9">
        <v>1820000</v>
      </c>
      <c r="N1457" s="3" t="s">
        <v>18</v>
      </c>
    </row>
    <row r="1458" spans="1:14" ht="20.100000000000001" customHeight="1" x14ac:dyDescent="0.25">
      <c r="A1458" s="2" t="s">
        <v>3981</v>
      </c>
      <c r="B1458" s="4" t="s">
        <v>11</v>
      </c>
      <c r="C1458" s="4" t="s">
        <v>3125</v>
      </c>
      <c r="D1458" s="4" t="s">
        <v>3982</v>
      </c>
      <c r="E1458" s="4" t="s">
        <v>3983</v>
      </c>
      <c r="F1458" s="4">
        <v>372</v>
      </c>
      <c r="G1458" s="4">
        <v>0</v>
      </c>
      <c r="J1458" s="6">
        <v>347.19670000000002</v>
      </c>
      <c r="K1458" s="5" t="s">
        <v>15</v>
      </c>
      <c r="L1458" s="4" t="s">
        <v>3984</v>
      </c>
      <c r="M1458" s="9">
        <v>1560000</v>
      </c>
      <c r="N1458" s="3" t="s">
        <v>18</v>
      </c>
    </row>
    <row r="1459" spans="1:14" ht="20.100000000000001" customHeight="1" x14ac:dyDescent="0.25">
      <c r="A1459" s="2" t="s">
        <v>3986</v>
      </c>
      <c r="B1459" s="4" t="s">
        <v>11</v>
      </c>
      <c r="C1459" s="4" t="s">
        <v>3125</v>
      </c>
      <c r="D1459" s="4" t="s">
        <v>3987</v>
      </c>
      <c r="E1459" s="4" t="s">
        <v>3988</v>
      </c>
      <c r="F1459" s="4">
        <v>373</v>
      </c>
      <c r="G1459" s="4">
        <v>0</v>
      </c>
      <c r="J1459" s="6">
        <v>403.85199999999998</v>
      </c>
      <c r="K1459" s="5" t="s">
        <v>15</v>
      </c>
      <c r="L1459" s="4" t="s">
        <v>3985</v>
      </c>
      <c r="M1459" s="9">
        <v>1820000</v>
      </c>
      <c r="N1459" s="3" t="s">
        <v>18</v>
      </c>
    </row>
    <row r="1460" spans="1:14" ht="20.100000000000001" customHeight="1" x14ac:dyDescent="0.25">
      <c r="A1460" s="2" t="s">
        <v>3989</v>
      </c>
      <c r="B1460" s="4" t="s">
        <v>11</v>
      </c>
      <c r="C1460" s="4" t="s">
        <v>3125</v>
      </c>
      <c r="D1460" s="4" t="s">
        <v>3990</v>
      </c>
      <c r="E1460" s="4" t="s">
        <v>3991</v>
      </c>
      <c r="F1460" s="4">
        <v>374</v>
      </c>
      <c r="G1460" s="4">
        <v>0</v>
      </c>
      <c r="H1460" s="4" t="s">
        <v>26</v>
      </c>
      <c r="J1460" s="6">
        <v>394.58769999999998</v>
      </c>
      <c r="K1460" s="5" t="s">
        <v>15</v>
      </c>
      <c r="L1460" s="4" t="s">
        <v>3980</v>
      </c>
      <c r="M1460" s="9">
        <v>1780000</v>
      </c>
      <c r="N1460" s="3" t="s">
        <v>18</v>
      </c>
    </row>
    <row r="1461" spans="1:14" ht="20.100000000000001" customHeight="1" x14ac:dyDescent="0.25">
      <c r="A1461" s="2" t="s">
        <v>3992</v>
      </c>
      <c r="B1461" s="4" t="s">
        <v>11</v>
      </c>
      <c r="C1461" s="4" t="s">
        <v>3125</v>
      </c>
      <c r="D1461" s="4" t="s">
        <v>825</v>
      </c>
      <c r="E1461" s="4" t="s">
        <v>3993</v>
      </c>
      <c r="F1461" s="4">
        <v>375</v>
      </c>
      <c r="G1461" s="4">
        <v>0</v>
      </c>
      <c r="H1461" s="4" t="s">
        <v>26</v>
      </c>
      <c r="J1461" s="6">
        <v>269.12920000000003</v>
      </c>
      <c r="K1461" s="5" t="s">
        <v>15</v>
      </c>
      <c r="L1461" s="4" t="s">
        <v>3994</v>
      </c>
      <c r="M1461" s="9">
        <v>1390000</v>
      </c>
      <c r="N1461" s="3" t="s">
        <v>18</v>
      </c>
    </row>
    <row r="1462" spans="1:14" ht="20.100000000000001" customHeight="1" x14ac:dyDescent="0.25">
      <c r="A1462" s="2" t="s">
        <v>3995</v>
      </c>
      <c r="B1462" s="4" t="s">
        <v>11</v>
      </c>
      <c r="C1462" s="4" t="s">
        <v>3125</v>
      </c>
      <c r="D1462" s="4" t="s">
        <v>825</v>
      </c>
      <c r="E1462" s="4" t="s">
        <v>3993</v>
      </c>
      <c r="F1462" s="4">
        <v>375</v>
      </c>
      <c r="G1462" s="4">
        <v>1</v>
      </c>
      <c r="J1462" s="6">
        <v>134.7227</v>
      </c>
      <c r="K1462" s="5" t="s">
        <v>15</v>
      </c>
      <c r="L1462" s="4" t="s">
        <v>3984</v>
      </c>
      <c r="M1462" s="9">
        <v>610000</v>
      </c>
      <c r="N1462" s="3" t="s">
        <v>18</v>
      </c>
    </row>
    <row r="1463" spans="1:14" ht="20.100000000000001" customHeight="1" x14ac:dyDescent="0.25">
      <c r="A1463" s="2" t="s">
        <v>3996</v>
      </c>
      <c r="B1463" s="4" t="s">
        <v>11</v>
      </c>
      <c r="C1463" s="4" t="s">
        <v>3125</v>
      </c>
      <c r="D1463" s="4" t="s">
        <v>3997</v>
      </c>
      <c r="E1463" s="4" t="s">
        <v>3998</v>
      </c>
      <c r="F1463" s="4">
        <v>377</v>
      </c>
      <c r="G1463" s="4">
        <v>0</v>
      </c>
      <c r="J1463" s="6">
        <v>1612.8498</v>
      </c>
      <c r="K1463" s="5" t="s">
        <v>15</v>
      </c>
      <c r="L1463" s="4" t="s">
        <v>3782</v>
      </c>
      <c r="M1463" s="9">
        <v>7460000</v>
      </c>
      <c r="N1463" s="3" t="s">
        <v>18</v>
      </c>
    </row>
    <row r="1464" spans="1:14" ht="20.100000000000001" customHeight="1" x14ac:dyDescent="0.25">
      <c r="A1464" s="2" t="s">
        <v>3999</v>
      </c>
      <c r="B1464" s="4" t="s">
        <v>11</v>
      </c>
      <c r="C1464" s="4" t="s">
        <v>3125</v>
      </c>
      <c r="D1464" s="4" t="s">
        <v>4000</v>
      </c>
      <c r="E1464" s="4" t="s">
        <v>4001</v>
      </c>
      <c r="F1464" s="4">
        <v>378</v>
      </c>
      <c r="G1464" s="4">
        <v>0</v>
      </c>
      <c r="J1464" s="6">
        <v>403.85199999999998</v>
      </c>
      <c r="K1464" s="5" t="s">
        <v>15</v>
      </c>
      <c r="L1464" s="4" t="s">
        <v>3984</v>
      </c>
      <c r="M1464" s="9">
        <v>1820000</v>
      </c>
      <c r="N1464" s="3" t="s">
        <v>18</v>
      </c>
    </row>
    <row r="1465" spans="1:14" ht="20.100000000000001" customHeight="1" x14ac:dyDescent="0.25">
      <c r="A1465" s="2" t="s">
        <v>4002</v>
      </c>
      <c r="B1465" s="4" t="s">
        <v>11</v>
      </c>
      <c r="C1465" s="4" t="s">
        <v>3125</v>
      </c>
      <c r="D1465" s="4" t="s">
        <v>4003</v>
      </c>
      <c r="E1465" s="4" t="s">
        <v>4004</v>
      </c>
      <c r="F1465" s="4">
        <v>381</v>
      </c>
      <c r="G1465" s="4">
        <v>0</v>
      </c>
      <c r="H1465" s="4" t="s">
        <v>26</v>
      </c>
      <c r="J1465" s="6">
        <v>835.03740000000005</v>
      </c>
      <c r="K1465" s="5" t="s">
        <v>15</v>
      </c>
      <c r="L1465" s="4" t="s">
        <v>4005</v>
      </c>
      <c r="M1465" s="9">
        <v>3930000</v>
      </c>
      <c r="N1465" s="3" t="s">
        <v>18</v>
      </c>
    </row>
    <row r="1466" spans="1:14" ht="20.100000000000001" customHeight="1" x14ac:dyDescent="0.25">
      <c r="A1466" s="2" t="s">
        <v>4006</v>
      </c>
      <c r="B1466" s="4" t="s">
        <v>11</v>
      </c>
      <c r="C1466" s="4" t="s">
        <v>3125</v>
      </c>
      <c r="D1466" s="4" t="s">
        <v>3610</v>
      </c>
      <c r="E1466" s="4" t="s">
        <v>4007</v>
      </c>
      <c r="F1466" s="4">
        <v>382</v>
      </c>
      <c r="G1466" s="4">
        <v>0</v>
      </c>
      <c r="J1466" s="6">
        <v>504.43310000000002</v>
      </c>
      <c r="K1466" s="5" t="s">
        <v>15</v>
      </c>
      <c r="L1466" s="4" t="s">
        <v>3460</v>
      </c>
      <c r="M1466" s="9">
        <v>2270000</v>
      </c>
      <c r="N1466" s="3" t="s">
        <v>18</v>
      </c>
    </row>
    <row r="1467" spans="1:14" ht="20.100000000000001" customHeight="1" x14ac:dyDescent="0.25">
      <c r="A1467" s="2" t="s">
        <v>4008</v>
      </c>
      <c r="B1467" s="4" t="s">
        <v>11</v>
      </c>
      <c r="C1467" s="4" t="s">
        <v>3125</v>
      </c>
      <c r="D1467" s="4" t="s">
        <v>4009</v>
      </c>
      <c r="E1467" s="4" t="s">
        <v>4010</v>
      </c>
      <c r="F1467" s="4">
        <v>383</v>
      </c>
      <c r="G1467" s="4">
        <v>0</v>
      </c>
      <c r="J1467" s="6">
        <v>516.85</v>
      </c>
      <c r="K1467" s="5" t="s">
        <v>15</v>
      </c>
      <c r="L1467" s="4" t="s">
        <v>3310</v>
      </c>
      <c r="M1467" s="9">
        <v>2330000</v>
      </c>
      <c r="N1467" s="3" t="s">
        <v>18</v>
      </c>
    </row>
    <row r="1468" spans="1:14" ht="20.100000000000001" customHeight="1" x14ac:dyDescent="0.25">
      <c r="A1468" s="2" t="s">
        <v>4011</v>
      </c>
      <c r="B1468" s="4" t="s">
        <v>11</v>
      </c>
      <c r="C1468" s="4" t="s">
        <v>3125</v>
      </c>
      <c r="D1468" s="4" t="s">
        <v>4012</v>
      </c>
      <c r="E1468" s="4" t="s">
        <v>4013</v>
      </c>
      <c r="F1468" s="4">
        <v>384</v>
      </c>
      <c r="G1468" s="4">
        <v>0</v>
      </c>
      <c r="H1468" s="4" t="s">
        <v>26</v>
      </c>
      <c r="J1468" s="6">
        <v>418.80130000000003</v>
      </c>
      <c r="K1468" s="5" t="s">
        <v>15</v>
      </c>
      <c r="L1468" s="4" t="s">
        <v>4014</v>
      </c>
      <c r="M1468" s="9">
        <v>1880000</v>
      </c>
      <c r="N1468" s="3" t="s">
        <v>18</v>
      </c>
    </row>
    <row r="1469" spans="1:14" ht="20.100000000000001" customHeight="1" x14ac:dyDescent="0.25">
      <c r="A1469" s="2" t="s">
        <v>4015</v>
      </c>
      <c r="B1469" s="4" t="s">
        <v>11</v>
      </c>
      <c r="C1469" s="4" t="s">
        <v>3125</v>
      </c>
      <c r="D1469" s="4" t="s">
        <v>4012</v>
      </c>
      <c r="E1469" s="4" t="s">
        <v>4013</v>
      </c>
      <c r="F1469" s="4">
        <v>384</v>
      </c>
      <c r="G1469" s="4">
        <v>1</v>
      </c>
      <c r="J1469" s="6">
        <v>770.87879999999996</v>
      </c>
      <c r="K1469" s="5" t="s">
        <v>15</v>
      </c>
      <c r="L1469" s="4" t="s">
        <v>4014</v>
      </c>
      <c r="M1469" s="9">
        <v>3500000</v>
      </c>
      <c r="N1469" s="3" t="s">
        <v>18</v>
      </c>
    </row>
    <row r="1470" spans="1:14" ht="20.100000000000001" customHeight="1" x14ac:dyDescent="0.25">
      <c r="A1470" s="2" t="s">
        <v>4016</v>
      </c>
      <c r="B1470" s="4" t="s">
        <v>11</v>
      </c>
      <c r="C1470" s="4" t="s">
        <v>3125</v>
      </c>
      <c r="D1470" s="4" t="s">
        <v>4017</v>
      </c>
      <c r="E1470" s="4" t="s">
        <v>4018</v>
      </c>
      <c r="F1470" s="4">
        <v>385</v>
      </c>
      <c r="G1470" s="4">
        <v>0</v>
      </c>
      <c r="J1470" s="6">
        <v>471.0926</v>
      </c>
      <c r="K1470" s="5" t="s">
        <v>15</v>
      </c>
      <c r="L1470" s="4" t="s">
        <v>3597</v>
      </c>
      <c r="M1470" s="9">
        <v>2120000</v>
      </c>
      <c r="N1470" s="3" t="s">
        <v>18</v>
      </c>
    </row>
    <row r="1471" spans="1:14" ht="20.100000000000001" customHeight="1" x14ac:dyDescent="0.25">
      <c r="A1471" s="2" t="s">
        <v>4019</v>
      </c>
      <c r="B1471" s="4" t="s">
        <v>11</v>
      </c>
      <c r="C1471" s="4" t="s">
        <v>3125</v>
      </c>
      <c r="D1471" s="4" t="s">
        <v>4020</v>
      </c>
      <c r="E1471" s="4" t="s">
        <v>4021</v>
      </c>
      <c r="F1471" s="4">
        <v>386</v>
      </c>
      <c r="G1471" s="4">
        <v>0</v>
      </c>
      <c r="H1471" s="4" t="s">
        <v>26</v>
      </c>
      <c r="J1471" s="6">
        <v>204.4813</v>
      </c>
      <c r="K1471" s="5" t="s">
        <v>15</v>
      </c>
      <c r="L1471" s="4" t="s">
        <v>3460</v>
      </c>
      <c r="M1471" s="9">
        <v>920000</v>
      </c>
      <c r="N1471" s="3" t="s">
        <v>18</v>
      </c>
    </row>
    <row r="1472" spans="1:14" ht="20.100000000000001" customHeight="1" x14ac:dyDescent="0.25">
      <c r="A1472" s="2" t="s">
        <v>4022</v>
      </c>
      <c r="B1472" s="4" t="s">
        <v>11</v>
      </c>
      <c r="C1472" s="4" t="s">
        <v>3125</v>
      </c>
      <c r="D1472" s="4" t="s">
        <v>4020</v>
      </c>
      <c r="E1472" s="4" t="s">
        <v>4021</v>
      </c>
      <c r="F1472" s="4">
        <v>386</v>
      </c>
      <c r="G1472" s="4">
        <v>1</v>
      </c>
      <c r="J1472" s="6">
        <v>85.653199999999998</v>
      </c>
      <c r="K1472" s="5" t="s">
        <v>15</v>
      </c>
      <c r="L1472" s="4" t="s">
        <v>3460</v>
      </c>
      <c r="M1472" s="9">
        <v>390000</v>
      </c>
      <c r="N1472" s="3" t="s">
        <v>18</v>
      </c>
    </row>
    <row r="1473" spans="1:14" ht="20.100000000000001" customHeight="1" x14ac:dyDescent="0.25">
      <c r="A1473" s="2" t="s">
        <v>4023</v>
      </c>
      <c r="B1473" s="4" t="s">
        <v>11</v>
      </c>
      <c r="C1473" s="4" t="s">
        <v>3125</v>
      </c>
      <c r="D1473" s="4" t="s">
        <v>311</v>
      </c>
      <c r="E1473" s="4" t="s">
        <v>4024</v>
      </c>
      <c r="F1473" s="4">
        <v>389</v>
      </c>
      <c r="G1473" s="4">
        <v>0</v>
      </c>
      <c r="J1473" s="6">
        <v>247.65620000000001</v>
      </c>
      <c r="K1473" s="5" t="s">
        <v>15</v>
      </c>
      <c r="L1473" s="4" t="s">
        <v>3460</v>
      </c>
      <c r="M1473" s="9">
        <v>1110000</v>
      </c>
      <c r="N1473" s="3" t="s">
        <v>18</v>
      </c>
    </row>
    <row r="1474" spans="1:14" ht="20.100000000000001" customHeight="1" x14ac:dyDescent="0.25">
      <c r="A1474" s="2" t="s">
        <v>4025</v>
      </c>
      <c r="B1474" s="4" t="s">
        <v>11</v>
      </c>
      <c r="C1474" s="4" t="s">
        <v>3125</v>
      </c>
      <c r="D1474" s="4" t="s">
        <v>4026</v>
      </c>
      <c r="E1474" s="4" t="s">
        <v>4027</v>
      </c>
      <c r="F1474" s="4">
        <v>390</v>
      </c>
      <c r="G1474" s="4">
        <v>0</v>
      </c>
      <c r="H1474" s="4" t="s">
        <v>26</v>
      </c>
      <c r="J1474" s="6">
        <v>850.55889999999999</v>
      </c>
      <c r="K1474" s="5" t="s">
        <v>15</v>
      </c>
      <c r="L1474" s="4" t="s">
        <v>3655</v>
      </c>
      <c r="M1474" s="9">
        <v>3200000</v>
      </c>
      <c r="N1474" s="3" t="s">
        <v>18</v>
      </c>
    </row>
    <row r="1475" spans="1:14" ht="20.100000000000001" customHeight="1" x14ac:dyDescent="0.25">
      <c r="A1475" s="2" t="s">
        <v>4028</v>
      </c>
      <c r="B1475" s="4" t="s">
        <v>11</v>
      </c>
      <c r="C1475" s="4" t="s">
        <v>3125</v>
      </c>
      <c r="D1475" s="4" t="s">
        <v>4026</v>
      </c>
      <c r="E1475" s="4" t="s">
        <v>4027</v>
      </c>
      <c r="F1475" s="4">
        <v>390</v>
      </c>
      <c r="G1475" s="4">
        <v>1</v>
      </c>
      <c r="J1475" s="6">
        <v>170.11179999999999</v>
      </c>
      <c r="K1475" s="5" t="s">
        <v>15</v>
      </c>
      <c r="L1475" s="4" t="s">
        <v>3446</v>
      </c>
      <c r="M1475" s="9">
        <v>600000</v>
      </c>
      <c r="N1475" s="3" t="s">
        <v>18</v>
      </c>
    </row>
    <row r="1476" spans="1:14" ht="20.100000000000001" customHeight="1" x14ac:dyDescent="0.25">
      <c r="A1476" s="2" t="s">
        <v>4029</v>
      </c>
      <c r="B1476" s="4" t="s">
        <v>11</v>
      </c>
      <c r="C1476" s="4" t="s">
        <v>3125</v>
      </c>
      <c r="D1476" s="4" t="s">
        <v>4030</v>
      </c>
      <c r="E1476" s="4" t="s">
        <v>4031</v>
      </c>
      <c r="F1476" s="4">
        <v>393</v>
      </c>
      <c r="G1476" s="4">
        <v>0</v>
      </c>
      <c r="J1476" s="6">
        <v>428.267</v>
      </c>
      <c r="K1476" s="5" t="s">
        <v>15</v>
      </c>
      <c r="L1476" s="4" t="s">
        <v>3398</v>
      </c>
      <c r="M1476" s="9">
        <v>1930000</v>
      </c>
      <c r="N1476" s="3" t="s">
        <v>18</v>
      </c>
    </row>
    <row r="1477" spans="1:14" ht="20.100000000000001" customHeight="1" x14ac:dyDescent="0.25">
      <c r="A1477" s="2" t="s">
        <v>4032</v>
      </c>
      <c r="B1477" s="4" t="s">
        <v>11</v>
      </c>
      <c r="C1477" s="4" t="s">
        <v>3125</v>
      </c>
      <c r="D1477" s="4" t="s">
        <v>4033</v>
      </c>
      <c r="E1477" s="4" t="s">
        <v>4034</v>
      </c>
      <c r="F1477" s="4">
        <v>394</v>
      </c>
      <c r="G1477" s="4">
        <v>0</v>
      </c>
      <c r="J1477" s="6">
        <v>173.7818</v>
      </c>
      <c r="K1477" s="5" t="s">
        <v>15</v>
      </c>
      <c r="L1477" s="4" t="s">
        <v>3419</v>
      </c>
      <c r="M1477" s="9">
        <v>780000</v>
      </c>
      <c r="N1477" s="3" t="s">
        <v>18</v>
      </c>
    </row>
    <row r="1478" spans="1:14" ht="20.100000000000001" customHeight="1" x14ac:dyDescent="0.25">
      <c r="A1478" s="2" t="s">
        <v>4035</v>
      </c>
      <c r="B1478" s="4" t="s">
        <v>11</v>
      </c>
      <c r="C1478" s="4" t="s">
        <v>3125</v>
      </c>
      <c r="D1478" s="4" t="s">
        <v>4036</v>
      </c>
      <c r="E1478" s="4" t="s">
        <v>4037</v>
      </c>
      <c r="F1478" s="4">
        <v>395</v>
      </c>
      <c r="G1478" s="4">
        <v>1</v>
      </c>
      <c r="J1478" s="6">
        <v>594.91859999999997</v>
      </c>
      <c r="K1478" s="5" t="s">
        <v>15</v>
      </c>
      <c r="L1478" s="4" t="s">
        <v>3131</v>
      </c>
      <c r="M1478" s="9">
        <v>2680000</v>
      </c>
      <c r="N1478" s="3" t="s">
        <v>18</v>
      </c>
    </row>
    <row r="1479" spans="1:14" ht="20.100000000000001" customHeight="1" x14ac:dyDescent="0.25">
      <c r="A1479" s="2" t="s">
        <v>4038</v>
      </c>
      <c r="B1479" s="4" t="s">
        <v>11</v>
      </c>
      <c r="C1479" s="4" t="s">
        <v>3125</v>
      </c>
      <c r="D1479" s="4" t="s">
        <v>4036</v>
      </c>
      <c r="E1479" s="4" t="s">
        <v>4037</v>
      </c>
      <c r="F1479" s="4">
        <v>395</v>
      </c>
      <c r="G1479" s="4">
        <v>2</v>
      </c>
      <c r="J1479" s="6">
        <v>258.67270000000002</v>
      </c>
      <c r="K1479" s="5" t="s">
        <v>15</v>
      </c>
      <c r="L1479" s="4" t="s">
        <v>3378</v>
      </c>
      <c r="M1479" s="9">
        <v>1160000</v>
      </c>
      <c r="N1479" s="3" t="s">
        <v>18</v>
      </c>
    </row>
    <row r="1480" spans="1:14" ht="20.100000000000001" customHeight="1" x14ac:dyDescent="0.25">
      <c r="A1480" s="2" t="s">
        <v>4039</v>
      </c>
      <c r="B1480" s="4" t="s">
        <v>11</v>
      </c>
      <c r="C1480" s="4" t="s">
        <v>3125</v>
      </c>
      <c r="D1480" s="4" t="s">
        <v>4036</v>
      </c>
      <c r="E1480" s="4" t="s">
        <v>4037</v>
      </c>
      <c r="F1480" s="4">
        <v>395</v>
      </c>
      <c r="G1480" s="4">
        <v>4</v>
      </c>
      <c r="J1480" s="6">
        <v>119.0579</v>
      </c>
      <c r="K1480" s="5" t="s">
        <v>15</v>
      </c>
      <c r="L1480" s="4" t="s">
        <v>3131</v>
      </c>
      <c r="M1480" s="9">
        <v>540000</v>
      </c>
      <c r="N1480" s="3" t="s">
        <v>18</v>
      </c>
    </row>
    <row r="1481" spans="1:14" ht="20.100000000000001" customHeight="1" x14ac:dyDescent="0.25">
      <c r="A1481" s="2" t="s">
        <v>4040</v>
      </c>
      <c r="B1481" s="4" t="s">
        <v>11</v>
      </c>
      <c r="C1481" s="4" t="s">
        <v>3125</v>
      </c>
      <c r="D1481" s="4" t="s">
        <v>4036</v>
      </c>
      <c r="E1481" s="4" t="s">
        <v>4037</v>
      </c>
      <c r="F1481" s="4">
        <v>395</v>
      </c>
      <c r="G1481" s="4">
        <v>6</v>
      </c>
      <c r="J1481" s="6">
        <v>247.72239999999999</v>
      </c>
      <c r="K1481" s="5" t="s">
        <v>15</v>
      </c>
      <c r="L1481" s="4" t="s">
        <v>4041</v>
      </c>
      <c r="M1481" s="9">
        <v>1110000</v>
      </c>
      <c r="N1481" s="3" t="s">
        <v>18</v>
      </c>
    </row>
    <row r="1482" spans="1:14" ht="20.100000000000001" customHeight="1" x14ac:dyDescent="0.25">
      <c r="A1482" s="2" t="s">
        <v>4042</v>
      </c>
      <c r="B1482" s="4" t="s">
        <v>11</v>
      </c>
      <c r="C1482" s="4" t="s">
        <v>3125</v>
      </c>
      <c r="D1482" s="4" t="s">
        <v>4036</v>
      </c>
      <c r="E1482" s="4" t="s">
        <v>4037</v>
      </c>
      <c r="F1482" s="4">
        <v>395</v>
      </c>
      <c r="G1482" s="4">
        <v>7</v>
      </c>
      <c r="J1482" s="6">
        <v>597.95960000000002</v>
      </c>
      <c r="K1482" s="5" t="s">
        <v>15</v>
      </c>
      <c r="L1482" s="4" t="s">
        <v>4041</v>
      </c>
      <c r="M1482" s="9">
        <v>2940000</v>
      </c>
      <c r="N1482" s="3" t="s">
        <v>18</v>
      </c>
    </row>
    <row r="1483" spans="1:14" ht="20.100000000000001" customHeight="1" x14ac:dyDescent="0.25">
      <c r="A1483" s="2" t="s">
        <v>4043</v>
      </c>
      <c r="B1483" s="4" t="s">
        <v>11</v>
      </c>
      <c r="C1483" s="4" t="s">
        <v>3125</v>
      </c>
      <c r="D1483" s="4" t="s">
        <v>4044</v>
      </c>
      <c r="E1483" s="4" t="s">
        <v>4045</v>
      </c>
      <c r="F1483" s="4">
        <v>396</v>
      </c>
      <c r="G1483" s="4">
        <v>0</v>
      </c>
      <c r="J1483" s="6">
        <v>56.655299999999997</v>
      </c>
      <c r="K1483" s="5" t="s">
        <v>15</v>
      </c>
      <c r="L1483" s="4" t="s">
        <v>3985</v>
      </c>
      <c r="M1483" s="9">
        <v>250000</v>
      </c>
      <c r="N1483" s="3" t="s">
        <v>18</v>
      </c>
    </row>
    <row r="1484" spans="1:14" ht="20.100000000000001" customHeight="1" x14ac:dyDescent="0.25">
      <c r="A1484" s="2" t="s">
        <v>4046</v>
      </c>
      <c r="B1484" s="4" t="s">
        <v>11</v>
      </c>
      <c r="C1484" s="4" t="s">
        <v>3125</v>
      </c>
      <c r="D1484" s="4" t="s">
        <v>4047</v>
      </c>
      <c r="E1484" s="4" t="s">
        <v>4048</v>
      </c>
      <c r="F1484" s="4">
        <v>398</v>
      </c>
      <c r="G1484" s="4">
        <v>0</v>
      </c>
      <c r="J1484" s="6">
        <v>149.8931</v>
      </c>
      <c r="K1484" s="5" t="s">
        <v>15</v>
      </c>
      <c r="L1484" s="4" t="s">
        <v>914</v>
      </c>
      <c r="M1484" s="9">
        <v>670000</v>
      </c>
      <c r="N1484" s="3" t="s">
        <v>18</v>
      </c>
    </row>
    <row r="1485" spans="1:14" ht="20.100000000000001" customHeight="1" x14ac:dyDescent="0.25">
      <c r="A1485" s="2" t="s">
        <v>4049</v>
      </c>
      <c r="B1485" s="4" t="s">
        <v>11</v>
      </c>
      <c r="C1485" s="4" t="s">
        <v>3125</v>
      </c>
      <c r="D1485" s="4" t="s">
        <v>4050</v>
      </c>
      <c r="E1485" s="4" t="s">
        <v>4051</v>
      </c>
      <c r="F1485" s="4">
        <v>399</v>
      </c>
      <c r="G1485" s="4">
        <v>0</v>
      </c>
      <c r="H1485" s="4" t="s">
        <v>26</v>
      </c>
      <c r="J1485" s="6">
        <v>214.13300000000001</v>
      </c>
      <c r="K1485" s="5" t="s">
        <v>15</v>
      </c>
      <c r="L1485" s="4" t="s">
        <v>3334</v>
      </c>
      <c r="M1485" s="9">
        <v>960000</v>
      </c>
      <c r="N1485" s="3" t="s">
        <v>18</v>
      </c>
    </row>
    <row r="1486" spans="1:14" ht="20.100000000000001" customHeight="1" x14ac:dyDescent="0.25">
      <c r="A1486" s="2" t="s">
        <v>4052</v>
      </c>
      <c r="B1486" s="4" t="s">
        <v>11</v>
      </c>
      <c r="C1486" s="4" t="s">
        <v>3125</v>
      </c>
      <c r="D1486" s="4" t="s">
        <v>4050</v>
      </c>
      <c r="E1486" s="4" t="s">
        <v>4051</v>
      </c>
      <c r="F1486" s="4">
        <v>399</v>
      </c>
      <c r="G1486" s="4">
        <v>1</v>
      </c>
      <c r="J1486" s="6">
        <v>214.13300000000001</v>
      </c>
      <c r="K1486" s="5" t="s">
        <v>15</v>
      </c>
      <c r="L1486" s="4" t="s">
        <v>3165</v>
      </c>
      <c r="M1486" s="9">
        <v>960000</v>
      </c>
      <c r="N1486" s="3" t="s">
        <v>18</v>
      </c>
    </row>
    <row r="1487" spans="1:14" ht="20.100000000000001" customHeight="1" x14ac:dyDescent="0.25">
      <c r="A1487" s="2" t="s">
        <v>4053</v>
      </c>
      <c r="B1487" s="4" t="s">
        <v>11</v>
      </c>
      <c r="C1487" s="4" t="s">
        <v>3125</v>
      </c>
      <c r="D1487" s="4" t="s">
        <v>4054</v>
      </c>
      <c r="E1487" s="4" t="s">
        <v>4055</v>
      </c>
      <c r="F1487" s="4">
        <v>403</v>
      </c>
      <c r="G1487" s="4">
        <v>0</v>
      </c>
      <c r="J1487" s="6">
        <v>158.08369999999999</v>
      </c>
      <c r="K1487" s="5" t="s">
        <v>15</v>
      </c>
      <c r="L1487" s="4" t="s">
        <v>3239</v>
      </c>
      <c r="M1487" s="9">
        <v>710000</v>
      </c>
      <c r="N1487" s="3" t="s">
        <v>18</v>
      </c>
    </row>
    <row r="1488" spans="1:14" ht="20.100000000000001" customHeight="1" x14ac:dyDescent="0.25">
      <c r="A1488" s="2" t="s">
        <v>4056</v>
      </c>
      <c r="B1488" s="4" t="s">
        <v>11</v>
      </c>
      <c r="C1488" s="4" t="s">
        <v>3125</v>
      </c>
      <c r="D1488" s="4" t="s">
        <v>2996</v>
      </c>
      <c r="E1488" s="4" t="s">
        <v>4057</v>
      </c>
      <c r="F1488" s="4">
        <v>407</v>
      </c>
      <c r="G1488" s="4">
        <v>0</v>
      </c>
      <c r="H1488" s="4" t="s">
        <v>26</v>
      </c>
      <c r="J1488" s="6">
        <v>403.19810000000001</v>
      </c>
      <c r="K1488" s="5" t="s">
        <v>15</v>
      </c>
      <c r="L1488" s="4" t="s">
        <v>3181</v>
      </c>
      <c r="M1488" s="9">
        <v>1410000</v>
      </c>
      <c r="N1488" s="3" t="s">
        <v>18</v>
      </c>
    </row>
    <row r="1489" spans="1:14" ht="20.100000000000001" customHeight="1" x14ac:dyDescent="0.25">
      <c r="A1489" s="2" t="s">
        <v>4058</v>
      </c>
      <c r="B1489" s="4" t="s">
        <v>11</v>
      </c>
      <c r="C1489" s="4" t="s">
        <v>3125</v>
      </c>
      <c r="D1489" s="4" t="s">
        <v>4059</v>
      </c>
      <c r="E1489" s="4" t="s">
        <v>4060</v>
      </c>
      <c r="F1489" s="4">
        <v>408</v>
      </c>
      <c r="G1489" s="4">
        <v>0</v>
      </c>
      <c r="J1489" s="6">
        <v>61.239199999999997</v>
      </c>
      <c r="K1489" s="5" t="s">
        <v>15</v>
      </c>
      <c r="L1489" s="4" t="s">
        <v>3985</v>
      </c>
      <c r="M1489" s="9">
        <v>280000</v>
      </c>
      <c r="N1489" s="3" t="s">
        <v>18</v>
      </c>
    </row>
    <row r="1490" spans="1:14" ht="20.100000000000001" customHeight="1" x14ac:dyDescent="0.25">
      <c r="A1490" s="2" t="s">
        <v>4061</v>
      </c>
      <c r="B1490" s="4" t="s">
        <v>11</v>
      </c>
      <c r="C1490" s="4" t="s">
        <v>3125</v>
      </c>
      <c r="D1490" s="4" t="s">
        <v>4062</v>
      </c>
      <c r="E1490" s="4" t="s">
        <v>4063</v>
      </c>
      <c r="F1490" s="4">
        <v>411</v>
      </c>
      <c r="G1490" s="4">
        <v>0</v>
      </c>
      <c r="J1490" s="6">
        <v>754.78890000000001</v>
      </c>
      <c r="K1490" s="5" t="s">
        <v>15</v>
      </c>
      <c r="L1490" s="4" t="s">
        <v>3139</v>
      </c>
      <c r="M1490" s="9">
        <v>3400000</v>
      </c>
      <c r="N1490" s="3" t="s">
        <v>18</v>
      </c>
    </row>
    <row r="1491" spans="1:14" ht="20.100000000000001" customHeight="1" x14ac:dyDescent="0.25">
      <c r="A1491" s="2" t="s">
        <v>4064</v>
      </c>
      <c r="B1491" s="4" t="s">
        <v>11</v>
      </c>
      <c r="C1491" s="4" t="s">
        <v>3125</v>
      </c>
      <c r="D1491" s="4" t="s">
        <v>4065</v>
      </c>
      <c r="E1491" s="4" t="s">
        <v>4066</v>
      </c>
      <c r="F1491" s="4">
        <v>412</v>
      </c>
      <c r="G1491" s="4">
        <v>0</v>
      </c>
      <c r="J1491" s="6">
        <v>324.58710000000002</v>
      </c>
      <c r="K1491" s="5" t="s">
        <v>15</v>
      </c>
      <c r="L1491" s="4" t="s">
        <v>3149</v>
      </c>
      <c r="M1491" s="9">
        <v>1460000</v>
      </c>
      <c r="N1491" s="3" t="s">
        <v>18</v>
      </c>
    </row>
    <row r="1492" spans="1:14" ht="20.100000000000001" customHeight="1" x14ac:dyDescent="0.25">
      <c r="A1492" s="2" t="s">
        <v>4067</v>
      </c>
      <c r="B1492" s="4" t="s">
        <v>11</v>
      </c>
      <c r="C1492" s="4" t="s">
        <v>3125</v>
      </c>
      <c r="D1492" s="4" t="s">
        <v>4068</v>
      </c>
      <c r="E1492" s="4" t="s">
        <v>4069</v>
      </c>
      <c r="F1492" s="4">
        <v>415</v>
      </c>
      <c r="G1492" s="4">
        <v>0</v>
      </c>
      <c r="J1492" s="6">
        <v>348.52569999999997</v>
      </c>
      <c r="K1492" s="5" t="s">
        <v>15</v>
      </c>
      <c r="L1492" s="4" t="s">
        <v>3174</v>
      </c>
      <c r="M1492" s="9">
        <v>1570000</v>
      </c>
      <c r="N1492" s="3" t="s">
        <v>18</v>
      </c>
    </row>
    <row r="1493" spans="1:14" ht="20.100000000000001" customHeight="1" x14ac:dyDescent="0.25">
      <c r="A1493" s="2" t="s">
        <v>4070</v>
      </c>
      <c r="B1493" s="4" t="s">
        <v>11</v>
      </c>
      <c r="C1493" s="4" t="s">
        <v>3125</v>
      </c>
      <c r="D1493" s="4" t="s">
        <v>4071</v>
      </c>
      <c r="E1493" s="4" t="s">
        <v>4072</v>
      </c>
      <c r="F1493" s="4">
        <v>416</v>
      </c>
      <c r="G1493" s="4">
        <v>0</v>
      </c>
      <c r="J1493" s="6">
        <v>4.5254000000000003</v>
      </c>
      <c r="K1493" s="5" t="s">
        <v>15</v>
      </c>
      <c r="L1493" s="4" t="s">
        <v>3712</v>
      </c>
      <c r="M1493" s="9">
        <v>16000</v>
      </c>
      <c r="N1493" s="3" t="s">
        <v>18</v>
      </c>
    </row>
    <row r="1494" spans="1:14" ht="20.100000000000001" customHeight="1" x14ac:dyDescent="0.25">
      <c r="A1494" s="2" t="s">
        <v>4073</v>
      </c>
      <c r="B1494" s="4" t="s">
        <v>11</v>
      </c>
      <c r="C1494" s="4" t="s">
        <v>3125</v>
      </c>
      <c r="D1494" s="4" t="s">
        <v>4074</v>
      </c>
      <c r="E1494" s="4" t="s">
        <v>4075</v>
      </c>
      <c r="F1494" s="4">
        <v>417</v>
      </c>
      <c r="G1494" s="4">
        <v>0</v>
      </c>
      <c r="J1494" s="6">
        <v>20.129899999999999</v>
      </c>
      <c r="K1494" s="5" t="s">
        <v>15</v>
      </c>
      <c r="L1494" s="4" t="s">
        <v>100</v>
      </c>
      <c r="M1494" s="9">
        <v>70000</v>
      </c>
      <c r="N1494" s="3" t="s">
        <v>18</v>
      </c>
    </row>
    <row r="1495" spans="1:14" ht="20.100000000000001" customHeight="1" x14ac:dyDescent="0.25">
      <c r="A1495" s="2" t="s">
        <v>4076</v>
      </c>
      <c r="B1495" s="4" t="s">
        <v>11</v>
      </c>
      <c r="C1495" s="4" t="s">
        <v>3125</v>
      </c>
      <c r="D1495" s="4" t="s">
        <v>1774</v>
      </c>
      <c r="E1495" s="4" t="s">
        <v>4077</v>
      </c>
      <c r="F1495" s="4">
        <v>418</v>
      </c>
      <c r="G1495" s="4">
        <v>0</v>
      </c>
      <c r="J1495" s="6">
        <v>861.971</v>
      </c>
      <c r="K1495" s="5" t="s">
        <v>15</v>
      </c>
      <c r="L1495" s="4" t="s">
        <v>4078</v>
      </c>
      <c r="M1495" s="9">
        <v>3020000</v>
      </c>
      <c r="N1495" s="3" t="s">
        <v>18</v>
      </c>
    </row>
    <row r="1496" spans="1:14" ht="20.100000000000001" customHeight="1" x14ac:dyDescent="0.25">
      <c r="A1496" s="2" t="s">
        <v>4079</v>
      </c>
      <c r="B1496" s="4" t="s">
        <v>11</v>
      </c>
      <c r="C1496" s="4" t="s">
        <v>3125</v>
      </c>
      <c r="D1496" s="4" t="s">
        <v>2343</v>
      </c>
      <c r="E1496" s="4" t="s">
        <v>4080</v>
      </c>
      <c r="F1496" s="4">
        <v>419</v>
      </c>
      <c r="G1496" s="4">
        <v>0</v>
      </c>
      <c r="J1496" s="6">
        <v>861.971</v>
      </c>
      <c r="K1496" s="5" t="s">
        <v>15</v>
      </c>
      <c r="L1496" s="4" t="s">
        <v>4081</v>
      </c>
      <c r="M1496" s="9">
        <v>3020000</v>
      </c>
      <c r="N1496" s="3" t="s">
        <v>18</v>
      </c>
    </row>
    <row r="1497" spans="1:14" ht="20.100000000000001" customHeight="1" x14ac:dyDescent="0.25">
      <c r="A1497" s="2" t="s">
        <v>4082</v>
      </c>
      <c r="B1497" s="4" t="s">
        <v>11</v>
      </c>
      <c r="C1497" s="4" t="s">
        <v>3125</v>
      </c>
      <c r="D1497" s="4" t="s">
        <v>4083</v>
      </c>
      <c r="E1497" s="4" t="s">
        <v>4084</v>
      </c>
      <c r="F1497" s="4">
        <v>420</v>
      </c>
      <c r="G1497" s="4">
        <v>0</v>
      </c>
      <c r="J1497" s="6">
        <v>227.83750000000001</v>
      </c>
      <c r="K1497" s="5" t="s">
        <v>15</v>
      </c>
      <c r="L1497" s="4" t="s">
        <v>3128</v>
      </c>
      <c r="M1497" s="9">
        <v>1030000</v>
      </c>
      <c r="N1497" s="3" t="s">
        <v>18</v>
      </c>
    </row>
    <row r="1498" spans="1:14" ht="20.100000000000001" customHeight="1" x14ac:dyDescent="0.25">
      <c r="A1498" s="2" t="s">
        <v>4085</v>
      </c>
      <c r="B1498" s="4" t="s">
        <v>11</v>
      </c>
      <c r="C1498" s="4" t="s">
        <v>3125</v>
      </c>
      <c r="D1498" s="4" t="s">
        <v>4086</v>
      </c>
      <c r="E1498" s="4" t="s">
        <v>4087</v>
      </c>
      <c r="F1498" s="4">
        <v>421</v>
      </c>
      <c r="G1498" s="4">
        <v>0</v>
      </c>
      <c r="J1498" s="6">
        <v>23.5718</v>
      </c>
      <c r="K1498" s="5" t="s">
        <v>15</v>
      </c>
      <c r="L1498" s="4" t="s">
        <v>3882</v>
      </c>
      <c r="M1498" s="9">
        <v>110000</v>
      </c>
      <c r="N1498" s="3" t="s">
        <v>18</v>
      </c>
    </row>
    <row r="1499" spans="1:14" ht="20.100000000000001" customHeight="1" x14ac:dyDescent="0.25">
      <c r="A1499" s="2" t="s">
        <v>4088</v>
      </c>
      <c r="B1499" s="4" t="s">
        <v>11</v>
      </c>
      <c r="C1499" s="4" t="s">
        <v>3125</v>
      </c>
      <c r="D1499" s="4" t="s">
        <v>4089</v>
      </c>
      <c r="E1499" s="4" t="s">
        <v>4090</v>
      </c>
      <c r="F1499" s="4">
        <v>422</v>
      </c>
      <c r="G1499" s="4">
        <v>0</v>
      </c>
      <c r="J1499" s="6">
        <v>190.56120000000001</v>
      </c>
      <c r="K1499" s="5" t="s">
        <v>15</v>
      </c>
      <c r="L1499" s="4" t="s">
        <v>3128</v>
      </c>
      <c r="M1499" s="9">
        <v>860000</v>
      </c>
      <c r="N1499" s="3" t="s">
        <v>18</v>
      </c>
    </row>
    <row r="1500" spans="1:14" ht="20.100000000000001" customHeight="1" x14ac:dyDescent="0.25">
      <c r="A1500" s="2" t="s">
        <v>4091</v>
      </c>
      <c r="B1500" s="4" t="s">
        <v>11</v>
      </c>
      <c r="C1500" s="4" t="s">
        <v>3125</v>
      </c>
      <c r="D1500" s="4" t="s">
        <v>1100</v>
      </c>
      <c r="E1500" s="4" t="s">
        <v>4092</v>
      </c>
      <c r="F1500" s="4">
        <v>423</v>
      </c>
      <c r="G1500" s="4">
        <v>0</v>
      </c>
      <c r="J1500" s="6">
        <v>513.91920000000005</v>
      </c>
      <c r="K1500" s="5" t="s">
        <v>15</v>
      </c>
      <c r="L1500" s="4" t="s">
        <v>3845</v>
      </c>
      <c r="M1500" s="9">
        <v>1800000</v>
      </c>
      <c r="N1500" s="3" t="s">
        <v>18</v>
      </c>
    </row>
    <row r="1501" spans="1:14" ht="20.100000000000001" customHeight="1" x14ac:dyDescent="0.25">
      <c r="A1501" s="2" t="s">
        <v>4093</v>
      </c>
      <c r="B1501" s="4" t="s">
        <v>11</v>
      </c>
      <c r="C1501" s="4" t="s">
        <v>3125</v>
      </c>
      <c r="D1501" s="4" t="s">
        <v>617</v>
      </c>
      <c r="E1501" s="4" t="s">
        <v>4094</v>
      </c>
      <c r="F1501" s="4">
        <v>424</v>
      </c>
      <c r="G1501" s="4">
        <v>0</v>
      </c>
      <c r="H1501" s="4" t="s">
        <v>26</v>
      </c>
      <c r="J1501" s="6">
        <v>727.73389999999995</v>
      </c>
      <c r="K1501" s="5" t="s">
        <v>15</v>
      </c>
      <c r="L1501" s="4" t="s">
        <v>4095</v>
      </c>
      <c r="M1501" s="9">
        <v>2550000</v>
      </c>
      <c r="N1501" s="3" t="s">
        <v>18</v>
      </c>
    </row>
    <row r="1502" spans="1:14" ht="20.100000000000001" customHeight="1" x14ac:dyDescent="0.25">
      <c r="A1502" s="2" t="s">
        <v>4096</v>
      </c>
      <c r="B1502" s="4" t="s">
        <v>11</v>
      </c>
      <c r="C1502" s="4" t="s">
        <v>3125</v>
      </c>
      <c r="D1502" s="4" t="s">
        <v>4097</v>
      </c>
      <c r="E1502" s="4" t="s">
        <v>4098</v>
      </c>
      <c r="F1502" s="4">
        <v>425</v>
      </c>
      <c r="G1502" s="4">
        <v>0</v>
      </c>
      <c r="J1502" s="6">
        <v>856.53200000000004</v>
      </c>
      <c r="K1502" s="5" t="s">
        <v>15</v>
      </c>
      <c r="L1502" s="4" t="s">
        <v>3364</v>
      </c>
      <c r="M1502" s="9">
        <v>3000000</v>
      </c>
      <c r="N1502" s="3" t="s">
        <v>18</v>
      </c>
    </row>
    <row r="1503" spans="1:14" ht="20.100000000000001" customHeight="1" x14ac:dyDescent="0.25">
      <c r="A1503" s="2" t="s">
        <v>4099</v>
      </c>
      <c r="B1503" s="4" t="s">
        <v>11</v>
      </c>
      <c r="C1503" s="4" t="s">
        <v>3125</v>
      </c>
      <c r="D1503" s="4" t="s">
        <v>4100</v>
      </c>
      <c r="E1503" s="4" t="s">
        <v>4101</v>
      </c>
      <c r="F1503" s="4">
        <v>426</v>
      </c>
      <c r="G1503" s="4">
        <v>0</v>
      </c>
      <c r="H1503" s="4" t="s">
        <v>26</v>
      </c>
      <c r="J1503" s="6">
        <v>484.7971</v>
      </c>
      <c r="K1503" s="5" t="s">
        <v>15</v>
      </c>
      <c r="L1503" s="4" t="s">
        <v>4095</v>
      </c>
      <c r="M1503" s="9">
        <v>1860000</v>
      </c>
      <c r="N1503" s="3" t="s">
        <v>18</v>
      </c>
    </row>
    <row r="1504" spans="1:14" ht="20.100000000000001" customHeight="1" x14ac:dyDescent="0.25">
      <c r="A1504" s="2" t="s">
        <v>4102</v>
      </c>
      <c r="B1504" s="4" t="s">
        <v>11</v>
      </c>
      <c r="C1504" s="4" t="s">
        <v>3125</v>
      </c>
      <c r="D1504" s="4" t="s">
        <v>4103</v>
      </c>
      <c r="E1504" s="4" t="s">
        <v>4104</v>
      </c>
      <c r="F1504" s="4">
        <v>427</v>
      </c>
      <c r="G1504" s="4">
        <v>0</v>
      </c>
      <c r="J1504" s="6">
        <v>69.162099999999995</v>
      </c>
      <c r="K1504" s="5" t="s">
        <v>15</v>
      </c>
      <c r="L1504" s="4" t="s">
        <v>3165</v>
      </c>
      <c r="M1504" s="9">
        <v>310000</v>
      </c>
      <c r="N1504" s="3" t="s">
        <v>18</v>
      </c>
    </row>
    <row r="1505" spans="1:14" ht="20.100000000000001" customHeight="1" x14ac:dyDescent="0.25">
      <c r="A1505" s="2" t="s">
        <v>4105</v>
      </c>
      <c r="B1505" s="4" t="s">
        <v>11</v>
      </c>
      <c r="C1505" s="4" t="s">
        <v>3125</v>
      </c>
      <c r="D1505" s="4" t="s">
        <v>4106</v>
      </c>
      <c r="E1505" s="4" t="s">
        <v>4107</v>
      </c>
      <c r="F1505" s="4">
        <v>429</v>
      </c>
      <c r="G1505" s="4">
        <v>0</v>
      </c>
      <c r="J1505" s="6">
        <v>316.05669999999998</v>
      </c>
      <c r="K1505" s="5" t="s">
        <v>15</v>
      </c>
      <c r="L1505" s="4" t="s">
        <v>4108</v>
      </c>
      <c r="M1505" s="9">
        <v>1260000</v>
      </c>
      <c r="N1505" s="3" t="s">
        <v>18</v>
      </c>
    </row>
    <row r="1506" spans="1:14" ht="20.100000000000001" customHeight="1" x14ac:dyDescent="0.25">
      <c r="A1506" s="2" t="s">
        <v>4109</v>
      </c>
      <c r="B1506" s="4" t="s">
        <v>11</v>
      </c>
      <c r="C1506" s="4" t="s">
        <v>3125</v>
      </c>
      <c r="D1506" s="4" t="s">
        <v>4110</v>
      </c>
      <c r="E1506" s="4" t="s">
        <v>4111</v>
      </c>
      <c r="F1506" s="4">
        <v>430</v>
      </c>
      <c r="G1506" s="4">
        <v>0</v>
      </c>
      <c r="H1506" s="4" t="s">
        <v>26</v>
      </c>
      <c r="J1506" s="6">
        <v>269.13580000000002</v>
      </c>
      <c r="K1506" s="5" t="s">
        <v>15</v>
      </c>
      <c r="L1506" s="4" t="s">
        <v>3334</v>
      </c>
      <c r="M1506" s="9">
        <v>1210000</v>
      </c>
      <c r="N1506" s="3" t="s">
        <v>18</v>
      </c>
    </row>
    <row r="1507" spans="1:14" ht="20.100000000000001" customHeight="1" x14ac:dyDescent="0.25">
      <c r="A1507" s="2" t="s">
        <v>4112</v>
      </c>
      <c r="B1507" s="4" t="s">
        <v>11</v>
      </c>
      <c r="C1507" s="4" t="s">
        <v>3125</v>
      </c>
      <c r="D1507" s="4" t="s">
        <v>4113</v>
      </c>
      <c r="E1507" s="4" t="s">
        <v>4114</v>
      </c>
      <c r="F1507" s="4">
        <v>431</v>
      </c>
      <c r="G1507" s="4">
        <v>0</v>
      </c>
      <c r="H1507" s="4" t="s">
        <v>26</v>
      </c>
      <c r="J1507" s="6">
        <v>78.829800000000006</v>
      </c>
      <c r="K1507" s="5" t="s">
        <v>15</v>
      </c>
      <c r="L1507" s="4" t="s">
        <v>3193</v>
      </c>
      <c r="M1507" s="9">
        <v>350000</v>
      </c>
      <c r="N1507" s="3" t="s">
        <v>18</v>
      </c>
    </row>
    <row r="1508" spans="1:14" ht="20.100000000000001" customHeight="1" x14ac:dyDescent="0.25">
      <c r="A1508" s="2" t="s">
        <v>4115</v>
      </c>
      <c r="B1508" s="4" t="s">
        <v>11</v>
      </c>
      <c r="C1508" s="4" t="s">
        <v>3125</v>
      </c>
      <c r="D1508" s="4" t="s">
        <v>4113</v>
      </c>
      <c r="E1508" s="4" t="s">
        <v>4114</v>
      </c>
      <c r="F1508" s="4">
        <v>431</v>
      </c>
      <c r="G1508" s="4">
        <v>1</v>
      </c>
      <c r="H1508" s="4" t="s">
        <v>26</v>
      </c>
      <c r="J1508" s="6">
        <v>230.34389999999999</v>
      </c>
      <c r="K1508" s="5" t="s">
        <v>15</v>
      </c>
      <c r="L1508" s="4" t="s">
        <v>3193</v>
      </c>
      <c r="M1508" s="9">
        <v>1040000</v>
      </c>
      <c r="N1508" s="3" t="s">
        <v>18</v>
      </c>
    </row>
    <row r="1509" spans="1:14" ht="20.100000000000001" customHeight="1" x14ac:dyDescent="0.25">
      <c r="A1509" s="2" t="s">
        <v>4116</v>
      </c>
      <c r="B1509" s="4" t="s">
        <v>11</v>
      </c>
      <c r="C1509" s="4" t="s">
        <v>3125</v>
      </c>
      <c r="D1509" s="4" t="s">
        <v>4113</v>
      </c>
      <c r="E1509" s="4" t="s">
        <v>4114</v>
      </c>
      <c r="F1509" s="4">
        <v>431</v>
      </c>
      <c r="G1509" s="4">
        <v>4</v>
      </c>
      <c r="I1509" s="4" t="s">
        <v>877</v>
      </c>
      <c r="J1509" s="6">
        <v>53.231499999999997</v>
      </c>
      <c r="K1509" s="5" t="s">
        <v>15</v>
      </c>
      <c r="L1509" s="4" t="s">
        <v>3193</v>
      </c>
      <c r="M1509" s="9">
        <v>240000</v>
      </c>
      <c r="N1509" s="3" t="s">
        <v>6522</v>
      </c>
    </row>
    <row r="1510" spans="1:14" ht="20.100000000000001" customHeight="1" x14ac:dyDescent="0.25">
      <c r="A1510" s="2" t="s">
        <v>4117</v>
      </c>
      <c r="B1510" s="4" t="s">
        <v>11</v>
      </c>
      <c r="C1510" s="4" t="s">
        <v>3125</v>
      </c>
      <c r="D1510" s="4" t="s">
        <v>4118</v>
      </c>
      <c r="E1510" s="4" t="s">
        <v>4119</v>
      </c>
      <c r="F1510" s="4">
        <v>432</v>
      </c>
      <c r="G1510" s="4">
        <v>0</v>
      </c>
      <c r="J1510" s="6">
        <v>725.60429999999997</v>
      </c>
      <c r="K1510" s="5" t="s">
        <v>15</v>
      </c>
      <c r="L1510" s="4" t="s">
        <v>3334</v>
      </c>
      <c r="M1510" s="9">
        <v>3270000</v>
      </c>
      <c r="N1510" s="3" t="s">
        <v>18</v>
      </c>
    </row>
    <row r="1511" spans="1:14" ht="20.100000000000001" customHeight="1" x14ac:dyDescent="0.25">
      <c r="A1511" s="2" t="s">
        <v>4120</v>
      </c>
      <c r="B1511" s="4" t="s">
        <v>11</v>
      </c>
      <c r="C1511" s="4" t="s">
        <v>3125</v>
      </c>
      <c r="D1511" s="4" t="s">
        <v>4121</v>
      </c>
      <c r="E1511" s="4" t="s">
        <v>4122</v>
      </c>
      <c r="F1511" s="4">
        <v>433</v>
      </c>
      <c r="G1511" s="4">
        <v>0</v>
      </c>
      <c r="H1511" s="4" t="s">
        <v>26</v>
      </c>
      <c r="J1511" s="6">
        <v>276.9264</v>
      </c>
      <c r="K1511" s="5" t="s">
        <v>15</v>
      </c>
      <c r="L1511" s="4" t="s">
        <v>3295</v>
      </c>
      <c r="M1511" s="9">
        <v>1250000</v>
      </c>
      <c r="N1511" s="3" t="s">
        <v>18</v>
      </c>
    </row>
    <row r="1512" spans="1:14" ht="20.100000000000001" customHeight="1" x14ac:dyDescent="0.25">
      <c r="A1512" s="2" t="s">
        <v>4123</v>
      </c>
      <c r="B1512" s="4" t="s">
        <v>11</v>
      </c>
      <c r="C1512" s="4" t="s">
        <v>3125</v>
      </c>
      <c r="D1512" s="4" t="s">
        <v>4121</v>
      </c>
      <c r="E1512" s="4" t="s">
        <v>4122</v>
      </c>
      <c r="F1512" s="4">
        <v>433</v>
      </c>
      <c r="G1512" s="4">
        <v>1</v>
      </c>
      <c r="J1512" s="6">
        <v>276.92649999999998</v>
      </c>
      <c r="K1512" s="5" t="s">
        <v>15</v>
      </c>
      <c r="L1512" s="4" t="s">
        <v>3295</v>
      </c>
      <c r="M1512" s="9">
        <v>1250000</v>
      </c>
      <c r="N1512" s="3" t="s">
        <v>18</v>
      </c>
    </row>
    <row r="1513" spans="1:14" ht="20.100000000000001" customHeight="1" x14ac:dyDescent="0.25">
      <c r="A1513" s="2" t="s">
        <v>4124</v>
      </c>
      <c r="B1513" s="4" t="s">
        <v>11</v>
      </c>
      <c r="C1513" s="4" t="s">
        <v>3125</v>
      </c>
      <c r="D1513" s="4" t="s">
        <v>43</v>
      </c>
      <c r="E1513" s="4" t="s">
        <v>4125</v>
      </c>
      <c r="F1513" s="4">
        <v>434</v>
      </c>
      <c r="G1513" s="4">
        <v>0</v>
      </c>
      <c r="J1513" s="6">
        <v>353.61779999999999</v>
      </c>
      <c r="K1513" s="5" t="s">
        <v>15</v>
      </c>
      <c r="L1513" s="4" t="s">
        <v>3334</v>
      </c>
      <c r="M1513" s="9">
        <v>1790000</v>
      </c>
      <c r="N1513" s="3" t="s">
        <v>18</v>
      </c>
    </row>
    <row r="1514" spans="1:14" ht="20.100000000000001" customHeight="1" x14ac:dyDescent="0.25">
      <c r="A1514" s="2" t="s">
        <v>4126</v>
      </c>
      <c r="B1514" s="4" t="s">
        <v>11</v>
      </c>
      <c r="C1514" s="4" t="s">
        <v>3125</v>
      </c>
      <c r="D1514" s="4" t="s">
        <v>1218</v>
      </c>
      <c r="E1514" s="4" t="s">
        <v>4127</v>
      </c>
      <c r="F1514" s="4">
        <v>435</v>
      </c>
      <c r="G1514" s="4">
        <v>0</v>
      </c>
      <c r="H1514" s="4" t="s">
        <v>26</v>
      </c>
      <c r="J1514" s="6">
        <v>98.284300000000002</v>
      </c>
      <c r="K1514" s="5" t="s">
        <v>15</v>
      </c>
      <c r="L1514" s="4" t="s">
        <v>3193</v>
      </c>
      <c r="M1514" s="9">
        <v>550000</v>
      </c>
      <c r="N1514" s="3" t="s">
        <v>18</v>
      </c>
    </row>
    <row r="1515" spans="1:14" ht="20.100000000000001" customHeight="1" x14ac:dyDescent="0.25">
      <c r="A1515" s="2" t="s">
        <v>4128</v>
      </c>
      <c r="B1515" s="4" t="s">
        <v>11</v>
      </c>
      <c r="C1515" s="4" t="s">
        <v>3125</v>
      </c>
      <c r="D1515" s="4" t="s">
        <v>1849</v>
      </c>
      <c r="E1515" s="4" t="s">
        <v>4129</v>
      </c>
      <c r="F1515" s="4">
        <v>436</v>
      </c>
      <c r="G1515" s="4">
        <v>0</v>
      </c>
      <c r="J1515" s="6">
        <v>239.82900000000001</v>
      </c>
      <c r="K1515" s="5" t="s">
        <v>15</v>
      </c>
      <c r="L1515" s="4" t="s">
        <v>3310</v>
      </c>
      <c r="M1515" s="9">
        <v>960000</v>
      </c>
      <c r="N1515" s="3" t="s">
        <v>18</v>
      </c>
    </row>
    <row r="1516" spans="1:14" ht="20.100000000000001" customHeight="1" x14ac:dyDescent="0.25">
      <c r="A1516" s="2" t="s">
        <v>4130</v>
      </c>
      <c r="B1516" s="4" t="s">
        <v>11</v>
      </c>
      <c r="C1516" s="4" t="s">
        <v>3125</v>
      </c>
      <c r="D1516" s="4" t="s">
        <v>4131</v>
      </c>
      <c r="E1516" s="4" t="s">
        <v>4132</v>
      </c>
      <c r="F1516" s="4">
        <v>437</v>
      </c>
      <c r="G1516" s="4">
        <v>0</v>
      </c>
      <c r="J1516" s="6">
        <v>576.90139999999997</v>
      </c>
      <c r="K1516" s="5" t="s">
        <v>15</v>
      </c>
      <c r="L1516" s="4" t="s">
        <v>3191</v>
      </c>
      <c r="M1516" s="9">
        <v>2780000</v>
      </c>
      <c r="N1516" s="3" t="s">
        <v>18</v>
      </c>
    </row>
    <row r="1517" spans="1:14" ht="20.100000000000001" customHeight="1" x14ac:dyDescent="0.25">
      <c r="A1517" s="2" t="s">
        <v>4133</v>
      </c>
      <c r="B1517" s="4" t="s">
        <v>11</v>
      </c>
      <c r="C1517" s="4" t="s">
        <v>3125</v>
      </c>
      <c r="D1517" s="4" t="s">
        <v>4134</v>
      </c>
      <c r="E1517" s="4" t="s">
        <v>4135</v>
      </c>
      <c r="F1517" s="4">
        <v>438</v>
      </c>
      <c r="G1517" s="4">
        <v>0</v>
      </c>
      <c r="J1517" s="6">
        <v>342.61279999999999</v>
      </c>
      <c r="K1517" s="5" t="s">
        <v>15</v>
      </c>
      <c r="L1517" s="4" t="s">
        <v>3310</v>
      </c>
      <c r="M1517" s="9">
        <v>1720000</v>
      </c>
      <c r="N1517" s="3" t="s">
        <v>18</v>
      </c>
    </row>
    <row r="1518" spans="1:14" ht="20.100000000000001" customHeight="1" x14ac:dyDescent="0.25">
      <c r="A1518" s="2" t="s">
        <v>4136</v>
      </c>
      <c r="B1518" s="4" t="s">
        <v>11</v>
      </c>
      <c r="C1518" s="4" t="s">
        <v>3125</v>
      </c>
      <c r="D1518" s="4" t="s">
        <v>4137</v>
      </c>
      <c r="E1518" s="4" t="s">
        <v>4138</v>
      </c>
      <c r="F1518" s="4">
        <v>439</v>
      </c>
      <c r="G1518" s="4">
        <v>0</v>
      </c>
      <c r="H1518" s="4" t="s">
        <v>26</v>
      </c>
      <c r="J1518" s="6">
        <v>380.2199</v>
      </c>
      <c r="K1518" s="5" t="s">
        <v>15</v>
      </c>
      <c r="L1518" s="4" t="s">
        <v>3165</v>
      </c>
      <c r="M1518" s="9">
        <v>1870000</v>
      </c>
      <c r="N1518" s="3" t="s">
        <v>18</v>
      </c>
    </row>
    <row r="1519" spans="1:14" ht="20.100000000000001" customHeight="1" x14ac:dyDescent="0.25">
      <c r="A1519" s="2" t="s">
        <v>4139</v>
      </c>
      <c r="B1519" s="4" t="s">
        <v>11</v>
      </c>
      <c r="C1519" s="4" t="s">
        <v>3125</v>
      </c>
      <c r="D1519" s="4" t="s">
        <v>4137</v>
      </c>
      <c r="E1519" s="4" t="s">
        <v>4138</v>
      </c>
      <c r="F1519" s="4">
        <v>439</v>
      </c>
      <c r="G1519" s="4">
        <v>1</v>
      </c>
      <c r="J1519" s="6">
        <v>444.4599</v>
      </c>
      <c r="K1519" s="5" t="s">
        <v>15</v>
      </c>
      <c r="L1519" s="4" t="s">
        <v>3165</v>
      </c>
      <c r="M1519" s="9">
        <v>2000000</v>
      </c>
      <c r="N1519" s="3" t="s">
        <v>18</v>
      </c>
    </row>
    <row r="1520" spans="1:14" ht="20.100000000000001" customHeight="1" x14ac:dyDescent="0.25">
      <c r="A1520" s="2" t="s">
        <v>4140</v>
      </c>
      <c r="B1520" s="4" t="s">
        <v>11</v>
      </c>
      <c r="C1520" s="4" t="s">
        <v>3125</v>
      </c>
      <c r="D1520" s="4" t="s">
        <v>4141</v>
      </c>
      <c r="E1520" s="4" t="s">
        <v>4142</v>
      </c>
      <c r="F1520" s="4">
        <v>440</v>
      </c>
      <c r="G1520" s="4">
        <v>0</v>
      </c>
      <c r="J1520" s="6">
        <v>513.91920000000005</v>
      </c>
      <c r="K1520" s="5" t="s">
        <v>15</v>
      </c>
      <c r="L1520" s="4" t="s">
        <v>1141</v>
      </c>
      <c r="M1520" s="9">
        <v>2310000</v>
      </c>
      <c r="N1520" s="3" t="s">
        <v>18</v>
      </c>
    </row>
    <row r="1521" spans="1:14" ht="20.100000000000001" customHeight="1" x14ac:dyDescent="0.25">
      <c r="A1521" s="2" t="s">
        <v>4143</v>
      </c>
      <c r="B1521" s="4" t="s">
        <v>11</v>
      </c>
      <c r="C1521" s="4" t="s">
        <v>3125</v>
      </c>
      <c r="D1521" s="4" t="s">
        <v>444</v>
      </c>
      <c r="E1521" s="4" t="s">
        <v>4144</v>
      </c>
      <c r="F1521" s="4">
        <v>442</v>
      </c>
      <c r="G1521" s="4">
        <v>0</v>
      </c>
      <c r="J1521" s="6">
        <v>428.26600000000002</v>
      </c>
      <c r="K1521" s="5" t="s">
        <v>15</v>
      </c>
      <c r="L1521" s="4" t="s">
        <v>4145</v>
      </c>
      <c r="M1521" s="9">
        <v>1930000</v>
      </c>
      <c r="N1521" s="3" t="s">
        <v>18</v>
      </c>
    </row>
    <row r="1522" spans="1:14" ht="20.100000000000001" customHeight="1" x14ac:dyDescent="0.25">
      <c r="A1522" s="2" t="s">
        <v>4146</v>
      </c>
      <c r="B1522" s="4" t="s">
        <v>11</v>
      </c>
      <c r="C1522" s="4" t="s">
        <v>3125</v>
      </c>
      <c r="D1522" s="4" t="s">
        <v>4147</v>
      </c>
      <c r="E1522" s="4" t="s">
        <v>4148</v>
      </c>
      <c r="F1522" s="4">
        <v>444</v>
      </c>
      <c r="G1522" s="4">
        <v>0</v>
      </c>
      <c r="J1522" s="6">
        <v>1027.8384000000001</v>
      </c>
      <c r="K1522" s="5" t="s">
        <v>15</v>
      </c>
      <c r="L1522" s="4" t="s">
        <v>3245</v>
      </c>
      <c r="M1522" s="9">
        <v>5120000</v>
      </c>
      <c r="N1522" s="3" t="s">
        <v>18</v>
      </c>
    </row>
    <row r="1523" spans="1:14" ht="20.100000000000001" customHeight="1" x14ac:dyDescent="0.25">
      <c r="A1523" s="2" t="s">
        <v>4149</v>
      </c>
      <c r="B1523" s="4" t="s">
        <v>11</v>
      </c>
      <c r="C1523" s="4" t="s">
        <v>3125</v>
      </c>
      <c r="D1523" s="4" t="s">
        <v>4150</v>
      </c>
      <c r="E1523" s="4" t="s">
        <v>4151</v>
      </c>
      <c r="F1523" s="4">
        <v>447</v>
      </c>
      <c r="G1523" s="4">
        <v>0</v>
      </c>
      <c r="J1523" s="6">
        <v>888.03240000000005</v>
      </c>
      <c r="K1523" s="5" t="s">
        <v>15</v>
      </c>
      <c r="L1523" s="4" t="s">
        <v>3471</v>
      </c>
      <c r="M1523" s="9">
        <v>4000000</v>
      </c>
      <c r="N1523" s="3" t="s">
        <v>18</v>
      </c>
    </row>
    <row r="1524" spans="1:14" ht="20.100000000000001" customHeight="1" x14ac:dyDescent="0.25">
      <c r="A1524" s="2" t="s">
        <v>4152</v>
      </c>
      <c r="B1524" s="4" t="s">
        <v>11</v>
      </c>
      <c r="C1524" s="4" t="s">
        <v>3125</v>
      </c>
      <c r="D1524" s="4" t="s">
        <v>2316</v>
      </c>
      <c r="E1524" s="4" t="s">
        <v>4153</v>
      </c>
      <c r="F1524" s="4">
        <v>449</v>
      </c>
      <c r="G1524" s="4">
        <v>0</v>
      </c>
      <c r="J1524" s="6">
        <v>154.16569999999999</v>
      </c>
      <c r="K1524" s="5" t="s">
        <v>15</v>
      </c>
      <c r="L1524" s="4" t="s">
        <v>4154</v>
      </c>
      <c r="M1524" s="9">
        <v>690000</v>
      </c>
      <c r="N1524" s="3" t="s">
        <v>18</v>
      </c>
    </row>
    <row r="1525" spans="1:14" ht="20.100000000000001" customHeight="1" x14ac:dyDescent="0.25">
      <c r="A1525" s="2" t="s">
        <v>4155</v>
      </c>
      <c r="B1525" s="4" t="s">
        <v>11</v>
      </c>
      <c r="C1525" s="4" t="s">
        <v>3125</v>
      </c>
      <c r="D1525" s="4" t="s">
        <v>531</v>
      </c>
      <c r="E1525" s="4" t="s">
        <v>4156</v>
      </c>
      <c r="F1525" s="4">
        <v>454</v>
      </c>
      <c r="G1525" s="4">
        <v>0</v>
      </c>
      <c r="J1525" s="6">
        <v>342.61279999999999</v>
      </c>
      <c r="K1525" s="5" t="s">
        <v>15</v>
      </c>
      <c r="L1525" s="4" t="s">
        <v>3845</v>
      </c>
      <c r="M1525" s="9">
        <v>1200000</v>
      </c>
      <c r="N1525" s="3" t="s">
        <v>18</v>
      </c>
    </row>
    <row r="1526" spans="1:14" ht="20.100000000000001" customHeight="1" x14ac:dyDescent="0.25">
      <c r="A1526" s="2" t="s">
        <v>4157</v>
      </c>
      <c r="B1526" s="4" t="s">
        <v>11</v>
      </c>
      <c r="C1526" s="4" t="s">
        <v>3125</v>
      </c>
      <c r="D1526" s="4" t="s">
        <v>4158</v>
      </c>
      <c r="E1526" s="4" t="s">
        <v>4159</v>
      </c>
      <c r="F1526" s="4">
        <v>459</v>
      </c>
      <c r="G1526" s="4">
        <v>0</v>
      </c>
      <c r="H1526" s="4" t="s">
        <v>26</v>
      </c>
      <c r="J1526" s="6">
        <v>849.92939999999999</v>
      </c>
      <c r="K1526" s="5" t="s">
        <v>15</v>
      </c>
      <c r="L1526" s="4" t="s">
        <v>4160</v>
      </c>
      <c r="M1526" s="9">
        <v>4000000</v>
      </c>
      <c r="N1526" s="3" t="s">
        <v>18</v>
      </c>
    </row>
    <row r="1527" spans="1:14" ht="20.100000000000001" customHeight="1" x14ac:dyDescent="0.25">
      <c r="A1527" s="2" t="s">
        <v>4161</v>
      </c>
      <c r="B1527" s="4" t="s">
        <v>11</v>
      </c>
      <c r="C1527" s="4" t="s">
        <v>3125</v>
      </c>
      <c r="D1527" s="4" t="s">
        <v>4158</v>
      </c>
      <c r="E1527" s="4" t="s">
        <v>4159</v>
      </c>
      <c r="F1527" s="4">
        <v>459</v>
      </c>
      <c r="G1527" s="4">
        <v>1</v>
      </c>
      <c r="J1527" s="7">
        <v>0.50839999999999996</v>
      </c>
      <c r="K1527" s="5" t="s">
        <v>236</v>
      </c>
      <c r="L1527" s="4" t="s">
        <v>3629</v>
      </c>
      <c r="M1527" s="9">
        <v>1000</v>
      </c>
      <c r="N1527" s="3" t="s">
        <v>18</v>
      </c>
    </row>
    <row r="1528" spans="1:14" ht="20.100000000000001" customHeight="1" x14ac:dyDescent="0.25">
      <c r="A1528" s="2" t="s">
        <v>4162</v>
      </c>
      <c r="B1528" s="4" t="s">
        <v>11</v>
      </c>
      <c r="C1528" s="4" t="s">
        <v>3125</v>
      </c>
      <c r="D1528" s="4" t="s">
        <v>4163</v>
      </c>
      <c r="E1528" s="4" t="s">
        <v>4164</v>
      </c>
      <c r="F1528" s="4">
        <v>460</v>
      </c>
      <c r="G1528" s="4">
        <v>0</v>
      </c>
      <c r="J1528" s="6">
        <v>850.35490000000004</v>
      </c>
      <c r="K1528" s="5" t="s">
        <v>15</v>
      </c>
      <c r="L1528" s="4" t="s">
        <v>3398</v>
      </c>
      <c r="M1528" s="9">
        <v>4030000</v>
      </c>
      <c r="N1528" s="3" t="s">
        <v>18</v>
      </c>
    </row>
    <row r="1529" spans="1:14" ht="20.100000000000001" customHeight="1" x14ac:dyDescent="0.25">
      <c r="A1529" s="2" t="s">
        <v>4165</v>
      </c>
      <c r="B1529" s="4" t="s">
        <v>11</v>
      </c>
      <c r="C1529" s="4" t="s">
        <v>3125</v>
      </c>
      <c r="D1529" s="4" t="s">
        <v>4166</v>
      </c>
      <c r="E1529" s="4" t="s">
        <v>4167</v>
      </c>
      <c r="F1529" s="4">
        <v>461</v>
      </c>
      <c r="G1529" s="4">
        <v>0</v>
      </c>
      <c r="J1529" s="6">
        <v>343.80759999999998</v>
      </c>
      <c r="K1529" s="5" t="s">
        <v>15</v>
      </c>
      <c r="L1529" s="4" t="s">
        <v>832</v>
      </c>
      <c r="M1529" s="9">
        <v>1550000</v>
      </c>
      <c r="N1529" s="3" t="s">
        <v>18</v>
      </c>
    </row>
    <row r="1530" spans="1:14" ht="20.100000000000001" customHeight="1" x14ac:dyDescent="0.25">
      <c r="A1530" s="2" t="s">
        <v>4168</v>
      </c>
      <c r="B1530" s="4" t="s">
        <v>11</v>
      </c>
      <c r="C1530" s="4" t="s">
        <v>3125</v>
      </c>
      <c r="D1530" s="4" t="s">
        <v>4169</v>
      </c>
      <c r="E1530" s="4" t="s">
        <v>4170</v>
      </c>
      <c r="F1530" s="4">
        <v>462</v>
      </c>
      <c r="G1530" s="4">
        <v>0</v>
      </c>
      <c r="J1530" s="6">
        <v>425.17680000000001</v>
      </c>
      <c r="K1530" s="5" t="s">
        <v>15</v>
      </c>
      <c r="L1530" s="4" t="s">
        <v>4160</v>
      </c>
      <c r="M1530" s="9">
        <v>1910000</v>
      </c>
      <c r="N1530" s="3" t="s">
        <v>18</v>
      </c>
    </row>
    <row r="1531" spans="1:14" ht="20.100000000000001" customHeight="1" x14ac:dyDescent="0.25">
      <c r="A1531" s="2" t="s">
        <v>4171</v>
      </c>
      <c r="B1531" s="4" t="s">
        <v>11</v>
      </c>
      <c r="C1531" s="4" t="s">
        <v>3125</v>
      </c>
      <c r="D1531" s="4" t="s">
        <v>4172</v>
      </c>
      <c r="E1531" s="4" t="s">
        <v>4173</v>
      </c>
      <c r="F1531" s="4">
        <v>463</v>
      </c>
      <c r="G1531" s="4">
        <v>0</v>
      </c>
      <c r="J1531" s="6">
        <v>137.04509999999999</v>
      </c>
      <c r="K1531" s="5" t="s">
        <v>15</v>
      </c>
      <c r="L1531" s="4" t="s">
        <v>3193</v>
      </c>
      <c r="M1531" s="9">
        <v>620000</v>
      </c>
      <c r="N1531" s="3" t="s">
        <v>18</v>
      </c>
    </row>
    <row r="1532" spans="1:14" ht="20.100000000000001" customHeight="1" x14ac:dyDescent="0.25">
      <c r="A1532" s="2" t="s">
        <v>4174</v>
      </c>
      <c r="B1532" s="4" t="s">
        <v>11</v>
      </c>
      <c r="C1532" s="4" t="s">
        <v>3125</v>
      </c>
      <c r="D1532" s="4" t="s">
        <v>4175</v>
      </c>
      <c r="E1532" s="4" t="s">
        <v>4176</v>
      </c>
      <c r="F1532" s="4">
        <v>464</v>
      </c>
      <c r="G1532" s="4">
        <v>0</v>
      </c>
      <c r="J1532" s="6">
        <v>689.11710000000005</v>
      </c>
      <c r="K1532" s="5" t="s">
        <v>15</v>
      </c>
      <c r="L1532" s="4" t="s">
        <v>3430</v>
      </c>
      <c r="M1532" s="9">
        <v>3280000</v>
      </c>
      <c r="N1532" s="3" t="s">
        <v>18</v>
      </c>
    </row>
    <row r="1533" spans="1:14" ht="20.100000000000001" customHeight="1" x14ac:dyDescent="0.25">
      <c r="A1533" s="2" t="s">
        <v>4177</v>
      </c>
      <c r="B1533" s="4" t="s">
        <v>11</v>
      </c>
      <c r="C1533" s="4" t="s">
        <v>3125</v>
      </c>
      <c r="D1533" s="4" t="s">
        <v>4178</v>
      </c>
      <c r="E1533" s="4" t="s">
        <v>4179</v>
      </c>
      <c r="F1533" s="4">
        <v>467</v>
      </c>
      <c r="G1533" s="4">
        <v>0</v>
      </c>
      <c r="J1533" s="6">
        <v>364.21879999999999</v>
      </c>
      <c r="K1533" s="5" t="s">
        <v>15</v>
      </c>
      <c r="L1533" s="4" t="s">
        <v>3560</v>
      </c>
      <c r="M1533" s="9">
        <v>1680000</v>
      </c>
      <c r="N1533" s="3" t="s">
        <v>18</v>
      </c>
    </row>
    <row r="1534" spans="1:14" ht="20.100000000000001" customHeight="1" x14ac:dyDescent="0.25">
      <c r="A1534" s="2" t="s">
        <v>4180</v>
      </c>
      <c r="B1534" s="4" t="s">
        <v>11</v>
      </c>
      <c r="C1534" s="4" t="s">
        <v>3125</v>
      </c>
      <c r="D1534" s="4" t="s">
        <v>4181</v>
      </c>
      <c r="E1534" s="4" t="s">
        <v>4182</v>
      </c>
      <c r="F1534" s="4">
        <v>469</v>
      </c>
      <c r="G1534" s="4">
        <v>0</v>
      </c>
      <c r="H1534" s="4" t="s">
        <v>26</v>
      </c>
      <c r="J1534" s="6">
        <v>1044.3266000000001</v>
      </c>
      <c r="K1534" s="5" t="s">
        <v>15</v>
      </c>
      <c r="L1534" s="4" t="s">
        <v>4183</v>
      </c>
      <c r="M1534" s="9">
        <v>5000000</v>
      </c>
      <c r="N1534" s="3" t="s">
        <v>18</v>
      </c>
    </row>
    <row r="1535" spans="1:14" ht="20.100000000000001" customHeight="1" x14ac:dyDescent="0.25">
      <c r="A1535" s="2" t="s">
        <v>4184</v>
      </c>
      <c r="B1535" s="4" t="s">
        <v>11</v>
      </c>
      <c r="C1535" s="4" t="s">
        <v>3125</v>
      </c>
      <c r="D1535" s="4" t="s">
        <v>3012</v>
      </c>
      <c r="E1535" s="4" t="s">
        <v>4185</v>
      </c>
      <c r="F1535" s="4">
        <v>472</v>
      </c>
      <c r="G1535" s="4">
        <v>0</v>
      </c>
      <c r="J1535" s="6">
        <v>256.95960000000002</v>
      </c>
      <c r="K1535" s="5" t="s">
        <v>15</v>
      </c>
      <c r="L1535" s="4" t="s">
        <v>4186</v>
      </c>
      <c r="M1535" s="9">
        <v>1320000</v>
      </c>
      <c r="N1535" s="3" t="s">
        <v>18</v>
      </c>
    </row>
    <row r="1536" spans="1:14" ht="20.100000000000001" customHeight="1" x14ac:dyDescent="0.25">
      <c r="A1536" s="2" t="s">
        <v>4187</v>
      </c>
      <c r="B1536" s="4" t="s">
        <v>11</v>
      </c>
      <c r="C1536" s="4" t="s">
        <v>3125</v>
      </c>
      <c r="D1536" s="4" t="s">
        <v>758</v>
      </c>
      <c r="E1536" s="4" t="s">
        <v>4188</v>
      </c>
      <c r="F1536" s="4">
        <v>473</v>
      </c>
      <c r="G1536" s="4">
        <v>0</v>
      </c>
      <c r="H1536" s="4" t="s">
        <v>26</v>
      </c>
      <c r="J1536" s="6">
        <v>599.57240000000002</v>
      </c>
      <c r="K1536" s="5" t="s">
        <v>15</v>
      </c>
      <c r="L1536" s="4" t="s">
        <v>3398</v>
      </c>
      <c r="M1536" s="9">
        <v>2700000</v>
      </c>
      <c r="N1536" s="3" t="s">
        <v>18</v>
      </c>
    </row>
    <row r="1537" spans="1:14" ht="20.100000000000001" customHeight="1" x14ac:dyDescent="0.25">
      <c r="A1537" s="2" t="s">
        <v>4189</v>
      </c>
      <c r="B1537" s="4" t="s">
        <v>11</v>
      </c>
      <c r="C1537" s="4" t="s">
        <v>3125</v>
      </c>
      <c r="D1537" s="4" t="s">
        <v>4190</v>
      </c>
      <c r="E1537" s="4" t="s">
        <v>4191</v>
      </c>
      <c r="F1537" s="4">
        <v>474</v>
      </c>
      <c r="G1537" s="4">
        <v>0</v>
      </c>
      <c r="H1537" s="4" t="s">
        <v>26</v>
      </c>
      <c r="J1537" s="6">
        <v>607.08199999999999</v>
      </c>
      <c r="K1537" s="5" t="s">
        <v>15</v>
      </c>
      <c r="L1537" s="4" t="s">
        <v>3732</v>
      </c>
      <c r="M1537" s="9">
        <v>2730000</v>
      </c>
      <c r="N1537" s="3" t="s">
        <v>18</v>
      </c>
    </row>
    <row r="1538" spans="1:14" ht="20.100000000000001" customHeight="1" x14ac:dyDescent="0.25">
      <c r="A1538" s="2" t="s">
        <v>4192</v>
      </c>
      <c r="B1538" s="4" t="s">
        <v>11</v>
      </c>
      <c r="C1538" s="4" t="s">
        <v>3125</v>
      </c>
      <c r="D1538" s="4" t="s">
        <v>4190</v>
      </c>
      <c r="E1538" s="4" t="s">
        <v>4191</v>
      </c>
      <c r="F1538" s="4">
        <v>474</v>
      </c>
      <c r="G1538" s="4">
        <v>3</v>
      </c>
      <c r="H1538" s="4" t="s">
        <v>26</v>
      </c>
      <c r="J1538" s="6">
        <v>372.82760000000002</v>
      </c>
      <c r="K1538" s="5" t="s">
        <v>15</v>
      </c>
      <c r="L1538" s="4" t="s">
        <v>3591</v>
      </c>
      <c r="M1538" s="9">
        <v>1680000</v>
      </c>
      <c r="N1538" s="3" t="s">
        <v>18</v>
      </c>
    </row>
    <row r="1539" spans="1:14" ht="20.100000000000001" customHeight="1" x14ac:dyDescent="0.25">
      <c r="A1539" s="2" t="s">
        <v>4193</v>
      </c>
      <c r="B1539" s="4" t="s">
        <v>11</v>
      </c>
      <c r="C1539" s="4" t="s">
        <v>3125</v>
      </c>
      <c r="D1539" s="4" t="s">
        <v>4190</v>
      </c>
      <c r="E1539" s="4" t="s">
        <v>4191</v>
      </c>
      <c r="F1539" s="4">
        <v>474</v>
      </c>
      <c r="G1539" s="4">
        <v>4</v>
      </c>
      <c r="I1539" s="4" t="s">
        <v>4194</v>
      </c>
      <c r="J1539" s="6">
        <v>246.24279999999999</v>
      </c>
      <c r="K1539" s="5" t="s">
        <v>15</v>
      </c>
      <c r="L1539" s="4" t="s">
        <v>3398</v>
      </c>
      <c r="M1539" s="9">
        <v>1110000</v>
      </c>
      <c r="N1539" s="3" t="s">
        <v>18</v>
      </c>
    </row>
    <row r="1540" spans="1:14" ht="20.100000000000001" customHeight="1" x14ac:dyDescent="0.25">
      <c r="A1540" s="2" t="s">
        <v>4195</v>
      </c>
      <c r="B1540" s="4" t="s">
        <v>11</v>
      </c>
      <c r="C1540" s="4" t="s">
        <v>3125</v>
      </c>
      <c r="D1540" s="4" t="s">
        <v>4196</v>
      </c>
      <c r="E1540" s="4" t="s">
        <v>4197</v>
      </c>
      <c r="F1540" s="4">
        <v>477</v>
      </c>
      <c r="G1540" s="4">
        <v>0</v>
      </c>
      <c r="H1540" s="4" t="s">
        <v>26</v>
      </c>
      <c r="J1540" s="6">
        <v>556.74580000000003</v>
      </c>
      <c r="K1540" s="5" t="s">
        <v>15</v>
      </c>
      <c r="L1540" s="4" t="s">
        <v>4198</v>
      </c>
      <c r="M1540" s="9">
        <v>2510000</v>
      </c>
      <c r="N1540" s="3" t="s">
        <v>18</v>
      </c>
    </row>
    <row r="1541" spans="1:14" ht="20.100000000000001" customHeight="1" x14ac:dyDescent="0.25">
      <c r="A1541" s="2" t="s">
        <v>4199</v>
      </c>
      <c r="B1541" s="4" t="s">
        <v>11</v>
      </c>
      <c r="C1541" s="4" t="s">
        <v>3125</v>
      </c>
      <c r="D1541" s="4" t="s">
        <v>4196</v>
      </c>
      <c r="E1541" s="4" t="s">
        <v>4197</v>
      </c>
      <c r="F1541" s="4">
        <v>477</v>
      </c>
      <c r="G1541" s="4">
        <v>1</v>
      </c>
      <c r="J1541" s="6">
        <v>299.78620000000001</v>
      </c>
      <c r="K1541" s="5" t="s">
        <v>15</v>
      </c>
      <c r="L1541" s="4" t="s">
        <v>4198</v>
      </c>
      <c r="M1541" s="9">
        <v>1350000</v>
      </c>
      <c r="N1541" s="3" t="s">
        <v>18</v>
      </c>
    </row>
    <row r="1542" spans="1:14" ht="20.100000000000001" customHeight="1" x14ac:dyDescent="0.25">
      <c r="A1542" s="2" t="s">
        <v>4200</v>
      </c>
      <c r="B1542" s="4" t="s">
        <v>11</v>
      </c>
      <c r="C1542" s="4" t="s">
        <v>3125</v>
      </c>
      <c r="D1542" s="4" t="s">
        <v>4201</v>
      </c>
      <c r="E1542" s="4" t="s">
        <v>4202</v>
      </c>
      <c r="F1542" s="4">
        <v>480</v>
      </c>
      <c r="G1542" s="4">
        <v>0</v>
      </c>
      <c r="J1542" s="6">
        <v>475.94630000000001</v>
      </c>
      <c r="K1542" s="5" t="s">
        <v>15</v>
      </c>
      <c r="L1542" s="4" t="s">
        <v>4203</v>
      </c>
      <c r="M1542" s="9">
        <v>2440000</v>
      </c>
      <c r="N1542" s="3" t="s">
        <v>18</v>
      </c>
    </row>
    <row r="1543" spans="1:14" ht="20.100000000000001" customHeight="1" x14ac:dyDescent="0.25">
      <c r="A1543" s="2" t="s">
        <v>4204</v>
      </c>
      <c r="B1543" s="4" t="s">
        <v>11</v>
      </c>
      <c r="C1543" s="4" t="s">
        <v>3125</v>
      </c>
      <c r="D1543" s="4" t="s">
        <v>4205</v>
      </c>
      <c r="E1543" s="4" t="s">
        <v>4206</v>
      </c>
      <c r="F1543" s="4">
        <v>481</v>
      </c>
      <c r="G1543" s="4">
        <v>0</v>
      </c>
      <c r="J1543" s="6">
        <v>475.94630000000001</v>
      </c>
      <c r="K1543" s="5" t="s">
        <v>15</v>
      </c>
      <c r="L1543" s="4" t="s">
        <v>832</v>
      </c>
      <c r="M1543" s="9">
        <v>2180000</v>
      </c>
      <c r="N1543" s="3" t="s">
        <v>18</v>
      </c>
    </row>
    <row r="1544" spans="1:14" ht="20.100000000000001" customHeight="1" x14ac:dyDescent="0.25">
      <c r="A1544" s="2" t="s">
        <v>4207</v>
      </c>
      <c r="B1544" s="4" t="s">
        <v>11</v>
      </c>
      <c r="C1544" s="4" t="s">
        <v>3125</v>
      </c>
      <c r="D1544" s="4" t="s">
        <v>4208</v>
      </c>
      <c r="E1544" s="4" t="s">
        <v>4209</v>
      </c>
      <c r="F1544" s="4">
        <v>482</v>
      </c>
      <c r="G1544" s="4">
        <v>0</v>
      </c>
      <c r="J1544" s="6">
        <v>171.3064</v>
      </c>
      <c r="K1544" s="5" t="s">
        <v>15</v>
      </c>
      <c r="L1544" s="4" t="s">
        <v>4203</v>
      </c>
      <c r="M1544" s="9">
        <v>810000</v>
      </c>
      <c r="N1544" s="3" t="s">
        <v>18</v>
      </c>
    </row>
    <row r="1545" spans="1:14" ht="20.100000000000001" customHeight="1" x14ac:dyDescent="0.25">
      <c r="A1545" s="2" t="s">
        <v>4210</v>
      </c>
      <c r="B1545" s="4" t="s">
        <v>11</v>
      </c>
      <c r="C1545" s="4" t="s">
        <v>3125</v>
      </c>
      <c r="D1545" s="4" t="s">
        <v>4211</v>
      </c>
      <c r="E1545" s="4" t="s">
        <v>4212</v>
      </c>
      <c r="F1545" s="4">
        <v>483</v>
      </c>
      <c r="G1545" s="4">
        <v>0</v>
      </c>
      <c r="J1545" s="6">
        <v>485.22539999999998</v>
      </c>
      <c r="K1545" s="5" t="s">
        <v>15</v>
      </c>
      <c r="L1545" s="4" t="s">
        <v>4213</v>
      </c>
      <c r="M1545" s="9">
        <v>2180000</v>
      </c>
      <c r="N1545" s="3" t="s">
        <v>18</v>
      </c>
    </row>
    <row r="1546" spans="1:14" ht="20.100000000000001" customHeight="1" x14ac:dyDescent="0.25">
      <c r="A1546" s="2" t="s">
        <v>4214</v>
      </c>
      <c r="B1546" s="4" t="s">
        <v>11</v>
      </c>
      <c r="C1546" s="4" t="s">
        <v>3125</v>
      </c>
      <c r="D1546" s="4" t="s">
        <v>2477</v>
      </c>
      <c r="E1546" s="4" t="s">
        <v>4215</v>
      </c>
      <c r="F1546" s="4">
        <v>484</v>
      </c>
      <c r="G1546" s="4">
        <v>0</v>
      </c>
      <c r="H1546" s="4" t="s">
        <v>26</v>
      </c>
      <c r="J1546" s="6">
        <v>689.75530000000003</v>
      </c>
      <c r="K1546" s="5" t="s">
        <v>15</v>
      </c>
      <c r="L1546" s="4" t="s">
        <v>4216</v>
      </c>
      <c r="M1546" s="9">
        <v>2650000</v>
      </c>
      <c r="N1546" s="3" t="s">
        <v>18</v>
      </c>
    </row>
    <row r="1547" spans="1:14" ht="20.100000000000001" customHeight="1" x14ac:dyDescent="0.25">
      <c r="A1547" s="2" t="s">
        <v>4217</v>
      </c>
      <c r="B1547" s="4" t="s">
        <v>11</v>
      </c>
      <c r="C1547" s="4" t="s">
        <v>3125</v>
      </c>
      <c r="D1547" s="4" t="s">
        <v>4218</v>
      </c>
      <c r="E1547" s="4" t="s">
        <v>4219</v>
      </c>
      <c r="F1547" s="4">
        <v>486</v>
      </c>
      <c r="G1547" s="4">
        <v>0</v>
      </c>
      <c r="J1547" s="6">
        <v>550.1105</v>
      </c>
      <c r="K1547" s="5" t="s">
        <v>15</v>
      </c>
      <c r="L1547" s="4" t="s">
        <v>4220</v>
      </c>
      <c r="M1547" s="9">
        <v>1930000</v>
      </c>
      <c r="N1547" s="3" t="s">
        <v>18</v>
      </c>
    </row>
    <row r="1548" spans="1:14" ht="20.100000000000001" customHeight="1" x14ac:dyDescent="0.25">
      <c r="A1548" s="2" t="s">
        <v>4221</v>
      </c>
      <c r="B1548" s="4" t="s">
        <v>11</v>
      </c>
      <c r="C1548" s="4" t="s">
        <v>3125</v>
      </c>
      <c r="D1548" s="4" t="s">
        <v>4222</v>
      </c>
      <c r="E1548" s="4" t="s">
        <v>4223</v>
      </c>
      <c r="F1548" s="4">
        <v>487</v>
      </c>
      <c r="G1548" s="4">
        <v>0</v>
      </c>
      <c r="J1548" s="6">
        <v>454.41739999999999</v>
      </c>
      <c r="K1548" s="5" t="s">
        <v>15</v>
      </c>
      <c r="L1548" s="4" t="s">
        <v>4224</v>
      </c>
      <c r="M1548" s="9">
        <v>2040000</v>
      </c>
      <c r="N1548" s="3" t="s">
        <v>18</v>
      </c>
    </row>
    <row r="1549" spans="1:14" ht="20.100000000000001" customHeight="1" x14ac:dyDescent="0.25">
      <c r="A1549" s="2" t="s">
        <v>4225</v>
      </c>
      <c r="B1549" s="4" t="s">
        <v>11</v>
      </c>
      <c r="C1549" s="4" t="s">
        <v>3125</v>
      </c>
      <c r="D1549" s="4" t="s">
        <v>4226</v>
      </c>
      <c r="E1549" s="4" t="s">
        <v>4227</v>
      </c>
      <c r="F1549" s="4">
        <v>488</v>
      </c>
      <c r="G1549" s="4">
        <v>0</v>
      </c>
      <c r="H1549" s="4" t="s">
        <v>26</v>
      </c>
      <c r="J1549" s="6">
        <v>342.61360000000002</v>
      </c>
      <c r="K1549" s="5" t="s">
        <v>15</v>
      </c>
      <c r="L1549" s="4" t="s">
        <v>3321</v>
      </c>
      <c r="M1549" s="9">
        <v>1540000</v>
      </c>
      <c r="N1549" s="3" t="s">
        <v>18</v>
      </c>
    </row>
    <row r="1550" spans="1:14" ht="20.100000000000001" customHeight="1" x14ac:dyDescent="0.25">
      <c r="A1550" s="2" t="s">
        <v>4228</v>
      </c>
      <c r="B1550" s="4" t="s">
        <v>11</v>
      </c>
      <c r="C1550" s="4" t="s">
        <v>3125</v>
      </c>
      <c r="D1550" s="4" t="s">
        <v>4229</v>
      </c>
      <c r="E1550" s="4" t="s">
        <v>4230</v>
      </c>
      <c r="F1550" s="4">
        <v>489</v>
      </c>
      <c r="G1550" s="4">
        <v>0</v>
      </c>
      <c r="J1550" s="6">
        <v>454.41739999999999</v>
      </c>
      <c r="K1550" s="5" t="s">
        <v>15</v>
      </c>
      <c r="L1550" s="4" t="s">
        <v>3352</v>
      </c>
      <c r="M1550" s="9">
        <v>2040000</v>
      </c>
      <c r="N1550" s="3" t="s">
        <v>18</v>
      </c>
    </row>
    <row r="1551" spans="1:14" ht="20.100000000000001" customHeight="1" x14ac:dyDescent="0.25">
      <c r="A1551" s="2" t="s">
        <v>4231</v>
      </c>
      <c r="B1551" s="4" t="s">
        <v>11</v>
      </c>
      <c r="C1551" s="4" t="s">
        <v>3125</v>
      </c>
      <c r="D1551" s="4" t="s">
        <v>4232</v>
      </c>
      <c r="E1551" s="4" t="s">
        <v>4233</v>
      </c>
      <c r="F1551" s="4">
        <v>490</v>
      </c>
      <c r="G1551" s="4">
        <v>0</v>
      </c>
      <c r="H1551" s="4" t="s">
        <v>26</v>
      </c>
      <c r="J1551" s="6">
        <v>171.76179999999999</v>
      </c>
      <c r="K1551" s="5" t="s">
        <v>15</v>
      </c>
      <c r="L1551" s="4" t="s">
        <v>3378</v>
      </c>
      <c r="M1551" s="9">
        <v>770000</v>
      </c>
      <c r="N1551" s="3" t="s">
        <v>18</v>
      </c>
    </row>
    <row r="1552" spans="1:14" ht="20.100000000000001" customHeight="1" x14ac:dyDescent="0.25">
      <c r="A1552" s="2" t="s">
        <v>4234</v>
      </c>
      <c r="B1552" s="4" t="s">
        <v>11</v>
      </c>
      <c r="C1552" s="4" t="s">
        <v>3125</v>
      </c>
      <c r="D1552" s="4" t="s">
        <v>4232</v>
      </c>
      <c r="E1552" s="4" t="s">
        <v>4233</v>
      </c>
      <c r="F1552" s="4">
        <v>490</v>
      </c>
      <c r="G1552" s="4">
        <v>1</v>
      </c>
      <c r="J1552" s="6">
        <v>282.65559999999999</v>
      </c>
      <c r="K1552" s="5" t="s">
        <v>15</v>
      </c>
      <c r="L1552" s="4" t="s">
        <v>4235</v>
      </c>
      <c r="M1552" s="9">
        <v>1270000</v>
      </c>
      <c r="N1552" s="3" t="s">
        <v>18</v>
      </c>
    </row>
    <row r="1553" spans="1:14" ht="20.100000000000001" customHeight="1" x14ac:dyDescent="0.25">
      <c r="A1553" s="2" t="s">
        <v>4236</v>
      </c>
      <c r="B1553" s="4" t="s">
        <v>11</v>
      </c>
      <c r="C1553" s="4" t="s">
        <v>3125</v>
      </c>
      <c r="D1553" s="4" t="s">
        <v>4237</v>
      </c>
      <c r="E1553" s="4" t="s">
        <v>4238</v>
      </c>
      <c r="F1553" s="4">
        <v>491</v>
      </c>
      <c r="G1553" s="4">
        <v>0</v>
      </c>
      <c r="J1553" s="6">
        <v>454.41739999999999</v>
      </c>
      <c r="K1553" s="5" t="s">
        <v>15</v>
      </c>
      <c r="L1553" s="4" t="s">
        <v>4239</v>
      </c>
      <c r="M1553" s="9">
        <v>2040000</v>
      </c>
      <c r="N1553" s="3" t="s">
        <v>18</v>
      </c>
    </row>
    <row r="1554" spans="1:14" ht="20.100000000000001" customHeight="1" x14ac:dyDescent="0.25">
      <c r="A1554" s="2" t="s">
        <v>4240</v>
      </c>
      <c r="B1554" s="4" t="s">
        <v>11</v>
      </c>
      <c r="C1554" s="4" t="s">
        <v>3125</v>
      </c>
      <c r="D1554" s="4" t="s">
        <v>4241</v>
      </c>
      <c r="E1554" s="4" t="s">
        <v>4242</v>
      </c>
      <c r="F1554" s="4">
        <v>492</v>
      </c>
      <c r="G1554" s="4">
        <v>0</v>
      </c>
      <c r="J1554" s="6">
        <v>471.0926</v>
      </c>
      <c r="K1554" s="5" t="s">
        <v>15</v>
      </c>
      <c r="L1554" s="4" t="s">
        <v>3245</v>
      </c>
      <c r="M1554" s="9">
        <v>2120000</v>
      </c>
      <c r="N1554" s="3" t="s">
        <v>18</v>
      </c>
    </row>
    <row r="1555" spans="1:14" ht="20.100000000000001" customHeight="1" x14ac:dyDescent="0.25">
      <c r="A1555" s="2" t="s">
        <v>4243</v>
      </c>
      <c r="B1555" s="4" t="s">
        <v>11</v>
      </c>
      <c r="C1555" s="4" t="s">
        <v>3125</v>
      </c>
      <c r="D1555" s="4" t="s">
        <v>4244</v>
      </c>
      <c r="E1555" s="4" t="s">
        <v>4245</v>
      </c>
      <c r="F1555" s="4">
        <v>493</v>
      </c>
      <c r="G1555" s="4">
        <v>0</v>
      </c>
      <c r="H1555" s="4" t="s">
        <v>26</v>
      </c>
      <c r="J1555" s="6">
        <v>385.43939999999998</v>
      </c>
      <c r="K1555" s="5" t="s">
        <v>15</v>
      </c>
      <c r="L1555" s="4" t="s">
        <v>4246</v>
      </c>
      <c r="M1555" s="9">
        <v>1890000</v>
      </c>
      <c r="N1555" s="3" t="s">
        <v>18</v>
      </c>
    </row>
    <row r="1556" spans="1:14" ht="20.100000000000001" customHeight="1" x14ac:dyDescent="0.25">
      <c r="A1556" s="2" t="s">
        <v>4247</v>
      </c>
      <c r="B1556" s="4" t="s">
        <v>11</v>
      </c>
      <c r="C1556" s="4" t="s">
        <v>3125</v>
      </c>
      <c r="D1556" s="4" t="s">
        <v>4244</v>
      </c>
      <c r="E1556" s="4" t="s">
        <v>4245</v>
      </c>
      <c r="F1556" s="4">
        <v>493</v>
      </c>
      <c r="G1556" s="4">
        <v>1</v>
      </c>
      <c r="J1556" s="6">
        <v>128.47980000000001</v>
      </c>
      <c r="K1556" s="5" t="s">
        <v>15</v>
      </c>
      <c r="L1556" s="4" t="s">
        <v>4145</v>
      </c>
      <c r="M1556" s="9">
        <v>580000</v>
      </c>
      <c r="N1556" s="3" t="s">
        <v>18</v>
      </c>
    </row>
    <row r="1557" spans="1:14" ht="20.100000000000001" customHeight="1" x14ac:dyDescent="0.25">
      <c r="A1557" s="2" t="s">
        <v>4248</v>
      </c>
      <c r="B1557" s="4" t="s">
        <v>11</v>
      </c>
      <c r="C1557" s="4" t="s">
        <v>3125</v>
      </c>
      <c r="D1557" s="4" t="s">
        <v>4249</v>
      </c>
      <c r="E1557" s="4" t="s">
        <v>4250</v>
      </c>
      <c r="F1557" s="4">
        <v>494</v>
      </c>
      <c r="G1557" s="4">
        <v>0</v>
      </c>
      <c r="J1557" s="6">
        <v>2141.33</v>
      </c>
      <c r="K1557" s="5" t="s">
        <v>15</v>
      </c>
      <c r="L1557" s="4" t="s">
        <v>3419</v>
      </c>
      <c r="M1557" s="9">
        <v>9640000</v>
      </c>
      <c r="N1557" s="3" t="s">
        <v>18</v>
      </c>
    </row>
    <row r="1558" spans="1:14" ht="20.100000000000001" customHeight="1" x14ac:dyDescent="0.25">
      <c r="A1558" s="2" t="s">
        <v>4251</v>
      </c>
      <c r="B1558" s="4" t="s">
        <v>11</v>
      </c>
      <c r="C1558" s="4" t="s">
        <v>3125</v>
      </c>
      <c r="D1558" s="4" t="s">
        <v>1071</v>
      </c>
      <c r="E1558" s="4" t="s">
        <v>4252</v>
      </c>
      <c r="F1558" s="4">
        <v>496</v>
      </c>
      <c r="G1558" s="4">
        <v>0</v>
      </c>
      <c r="J1558" s="6">
        <v>713.94370000000004</v>
      </c>
      <c r="K1558" s="5" t="s">
        <v>15</v>
      </c>
      <c r="L1558" s="4" t="s">
        <v>4253</v>
      </c>
      <c r="M1558" s="9">
        <v>3210000</v>
      </c>
      <c r="N1558" s="3" t="s">
        <v>18</v>
      </c>
    </row>
    <row r="1559" spans="1:14" ht="20.100000000000001" customHeight="1" x14ac:dyDescent="0.25">
      <c r="A1559" s="2" t="s">
        <v>4254</v>
      </c>
      <c r="B1559" s="4" t="s">
        <v>11</v>
      </c>
      <c r="C1559" s="4" t="s">
        <v>3125</v>
      </c>
      <c r="D1559" s="4" t="s">
        <v>2319</v>
      </c>
      <c r="E1559" s="4" t="s">
        <v>4255</v>
      </c>
      <c r="F1559" s="4">
        <v>497</v>
      </c>
      <c r="G1559" s="4">
        <v>0</v>
      </c>
      <c r="J1559" s="6">
        <v>85.653199999999998</v>
      </c>
      <c r="K1559" s="5" t="s">
        <v>15</v>
      </c>
      <c r="L1559" s="4" t="s">
        <v>3665</v>
      </c>
      <c r="M1559" s="9">
        <v>390000</v>
      </c>
      <c r="N1559" s="3" t="s">
        <v>18</v>
      </c>
    </row>
    <row r="1560" spans="1:14" ht="20.100000000000001" customHeight="1" x14ac:dyDescent="0.25">
      <c r="A1560" s="2" t="s">
        <v>4256</v>
      </c>
      <c r="B1560" s="4" t="s">
        <v>11</v>
      </c>
      <c r="C1560" s="4" t="s">
        <v>3125</v>
      </c>
      <c r="D1560" s="4" t="s">
        <v>4257</v>
      </c>
      <c r="E1560" s="4" t="s">
        <v>4258</v>
      </c>
      <c r="F1560" s="4">
        <v>499</v>
      </c>
      <c r="G1560" s="4">
        <v>0</v>
      </c>
      <c r="J1560" s="6">
        <v>171.3064</v>
      </c>
      <c r="K1560" s="5" t="s">
        <v>15</v>
      </c>
      <c r="L1560" s="4" t="s">
        <v>4246</v>
      </c>
      <c r="M1560" s="9">
        <v>770000</v>
      </c>
      <c r="N1560" s="3" t="s">
        <v>18</v>
      </c>
    </row>
    <row r="1561" spans="1:14" ht="20.100000000000001" customHeight="1" x14ac:dyDescent="0.25">
      <c r="A1561" s="2" t="s">
        <v>4259</v>
      </c>
      <c r="B1561" s="4" t="s">
        <v>11</v>
      </c>
      <c r="C1561" s="4" t="s">
        <v>3125</v>
      </c>
      <c r="D1561" s="4" t="s">
        <v>3530</v>
      </c>
      <c r="E1561" s="4" t="s">
        <v>4260</v>
      </c>
      <c r="F1561" s="4">
        <v>500</v>
      </c>
      <c r="G1561" s="4">
        <v>0</v>
      </c>
      <c r="J1561" s="6">
        <v>667.23839999999996</v>
      </c>
      <c r="K1561" s="5" t="s">
        <v>15</v>
      </c>
      <c r="L1561" s="4" t="s">
        <v>1187</v>
      </c>
      <c r="M1561" s="9">
        <v>2770000</v>
      </c>
      <c r="N1561" s="3" t="s">
        <v>18</v>
      </c>
    </row>
    <row r="1562" spans="1:14" ht="20.100000000000001" customHeight="1" x14ac:dyDescent="0.25">
      <c r="A1562" s="2" t="s">
        <v>4261</v>
      </c>
      <c r="B1562" s="4" t="s">
        <v>11</v>
      </c>
      <c r="C1562" s="4" t="s">
        <v>3125</v>
      </c>
      <c r="D1562" s="4" t="s">
        <v>4262</v>
      </c>
      <c r="E1562" s="4" t="s">
        <v>4263</v>
      </c>
      <c r="F1562" s="4">
        <v>501</v>
      </c>
      <c r="G1562" s="4">
        <v>0</v>
      </c>
      <c r="J1562" s="6">
        <v>495.19110000000001</v>
      </c>
      <c r="K1562" s="5" t="s">
        <v>15</v>
      </c>
      <c r="L1562" s="4" t="s">
        <v>3210</v>
      </c>
      <c r="M1562" s="9">
        <v>2230000</v>
      </c>
      <c r="N1562" s="3" t="s">
        <v>18</v>
      </c>
    </row>
    <row r="1563" spans="1:14" ht="20.100000000000001" customHeight="1" x14ac:dyDescent="0.25">
      <c r="A1563" s="2" t="s">
        <v>4264</v>
      </c>
      <c r="B1563" s="4" t="s">
        <v>11</v>
      </c>
      <c r="C1563" s="4" t="s">
        <v>3125</v>
      </c>
      <c r="D1563" s="4" t="s">
        <v>4265</v>
      </c>
      <c r="E1563" s="4" t="s">
        <v>4266</v>
      </c>
      <c r="F1563" s="4">
        <v>502</v>
      </c>
      <c r="G1563" s="4">
        <v>0</v>
      </c>
      <c r="H1563" s="4" t="s">
        <v>26</v>
      </c>
      <c r="J1563" s="6">
        <v>819.6069</v>
      </c>
      <c r="K1563" s="5" t="s">
        <v>15</v>
      </c>
      <c r="L1563" s="4" t="s">
        <v>3541</v>
      </c>
      <c r="M1563" s="9">
        <v>3740000</v>
      </c>
      <c r="N1563" s="3" t="s">
        <v>18</v>
      </c>
    </row>
    <row r="1564" spans="1:14" ht="20.100000000000001" customHeight="1" x14ac:dyDescent="0.25">
      <c r="A1564" s="2" t="s">
        <v>4267</v>
      </c>
      <c r="B1564" s="4" t="s">
        <v>11</v>
      </c>
      <c r="C1564" s="4" t="s">
        <v>3125</v>
      </c>
      <c r="D1564" s="4" t="s">
        <v>904</v>
      </c>
      <c r="E1564" s="4" t="s">
        <v>4268</v>
      </c>
      <c r="F1564" s="4">
        <v>504</v>
      </c>
      <c r="G1564" s="4">
        <v>0</v>
      </c>
      <c r="J1564" s="6">
        <v>371.10719999999998</v>
      </c>
      <c r="K1564" s="5" t="s">
        <v>15</v>
      </c>
      <c r="L1564" s="4" t="s">
        <v>3662</v>
      </c>
      <c r="M1564" s="9">
        <v>1670000</v>
      </c>
      <c r="N1564" s="3" t="s">
        <v>18</v>
      </c>
    </row>
    <row r="1565" spans="1:14" ht="20.100000000000001" customHeight="1" x14ac:dyDescent="0.25">
      <c r="A1565" s="2" t="s">
        <v>4269</v>
      </c>
      <c r="B1565" s="4" t="s">
        <v>11</v>
      </c>
      <c r="C1565" s="4" t="s">
        <v>3125</v>
      </c>
      <c r="D1565" s="4" t="s">
        <v>4270</v>
      </c>
      <c r="E1565" s="4" t="s">
        <v>4271</v>
      </c>
      <c r="F1565" s="4">
        <v>505</v>
      </c>
      <c r="G1565" s="4">
        <v>0</v>
      </c>
      <c r="J1565" s="6">
        <v>371.10719999999998</v>
      </c>
      <c r="K1565" s="5" t="s">
        <v>15</v>
      </c>
      <c r="L1565" s="4" t="s">
        <v>3662</v>
      </c>
      <c r="M1565" s="9">
        <v>1670000</v>
      </c>
      <c r="N1565" s="3" t="s">
        <v>18</v>
      </c>
    </row>
    <row r="1566" spans="1:14" ht="20.100000000000001" customHeight="1" x14ac:dyDescent="0.25">
      <c r="A1566" s="2" t="s">
        <v>4272</v>
      </c>
      <c r="B1566" s="4" t="s">
        <v>11</v>
      </c>
      <c r="C1566" s="4" t="s">
        <v>3125</v>
      </c>
      <c r="D1566" s="4" t="s">
        <v>4273</v>
      </c>
      <c r="E1566" s="4" t="s">
        <v>4274</v>
      </c>
      <c r="F1566" s="4">
        <v>506</v>
      </c>
      <c r="G1566" s="4">
        <v>0</v>
      </c>
      <c r="J1566" s="6">
        <v>371.10719999999998</v>
      </c>
      <c r="K1566" s="5" t="s">
        <v>15</v>
      </c>
      <c r="L1566" s="4" t="s">
        <v>3662</v>
      </c>
      <c r="M1566" s="9">
        <v>1670000</v>
      </c>
      <c r="N1566" s="3" t="s">
        <v>18</v>
      </c>
    </row>
    <row r="1567" spans="1:14" ht="20.100000000000001" customHeight="1" x14ac:dyDescent="0.25">
      <c r="A1567" s="2" t="s">
        <v>4275</v>
      </c>
      <c r="B1567" s="4" t="s">
        <v>11</v>
      </c>
      <c r="C1567" s="4" t="s">
        <v>3125</v>
      </c>
      <c r="D1567" s="4" t="s">
        <v>4276</v>
      </c>
      <c r="E1567" s="4" t="s">
        <v>4277</v>
      </c>
      <c r="F1567" s="4">
        <v>507</v>
      </c>
      <c r="G1567" s="4">
        <v>0</v>
      </c>
      <c r="J1567" s="6">
        <v>304.63990000000001</v>
      </c>
      <c r="K1567" s="5" t="s">
        <v>15</v>
      </c>
      <c r="L1567" s="4" t="s">
        <v>4203</v>
      </c>
      <c r="M1567" s="9">
        <v>1370000</v>
      </c>
      <c r="N1567" s="3" t="s">
        <v>18</v>
      </c>
    </row>
    <row r="1568" spans="1:14" ht="20.100000000000001" customHeight="1" x14ac:dyDescent="0.25">
      <c r="A1568" s="2" t="s">
        <v>4278</v>
      </c>
      <c r="B1568" s="4" t="s">
        <v>11</v>
      </c>
      <c r="C1568" s="4" t="s">
        <v>3125</v>
      </c>
      <c r="D1568" s="4" t="s">
        <v>4279</v>
      </c>
      <c r="E1568" s="4" t="s">
        <v>4280</v>
      </c>
      <c r="F1568" s="4">
        <v>508</v>
      </c>
      <c r="G1568" s="4">
        <v>0</v>
      </c>
      <c r="H1568" s="4" t="s">
        <v>26</v>
      </c>
      <c r="J1568" s="6">
        <v>338.91109999999998</v>
      </c>
      <c r="K1568" s="5" t="s">
        <v>15</v>
      </c>
      <c r="L1568" s="4" t="s">
        <v>3665</v>
      </c>
      <c r="M1568" s="9">
        <v>1680000</v>
      </c>
      <c r="N1568" s="3" t="s">
        <v>18</v>
      </c>
    </row>
    <row r="1569" spans="1:15" ht="20.100000000000001" customHeight="1" x14ac:dyDescent="0.25">
      <c r="A1569" s="2" t="s">
        <v>4281</v>
      </c>
      <c r="B1569" s="4" t="s">
        <v>11</v>
      </c>
      <c r="C1569" s="4" t="s">
        <v>3125</v>
      </c>
      <c r="D1569" s="4" t="s">
        <v>909</v>
      </c>
      <c r="E1569" s="4" t="s">
        <v>4282</v>
      </c>
      <c r="F1569" s="4">
        <v>509</v>
      </c>
      <c r="G1569" s="4">
        <v>0</v>
      </c>
      <c r="J1569" s="6">
        <v>89.079300000000003</v>
      </c>
      <c r="K1569" s="5" t="s">
        <v>15</v>
      </c>
      <c r="L1569" s="4" t="s">
        <v>1617</v>
      </c>
      <c r="M1569" s="9">
        <v>400000</v>
      </c>
      <c r="N1569" s="3" t="s">
        <v>18</v>
      </c>
    </row>
    <row r="1570" spans="1:15" ht="20.100000000000001" customHeight="1" x14ac:dyDescent="0.25">
      <c r="A1570" s="2" t="s">
        <v>4283</v>
      </c>
      <c r="B1570" s="4" t="s">
        <v>11</v>
      </c>
      <c r="C1570" s="4" t="s">
        <v>3125</v>
      </c>
      <c r="D1570" s="4" t="s">
        <v>4284</v>
      </c>
      <c r="E1570" s="4" t="s">
        <v>4285</v>
      </c>
      <c r="F1570" s="4">
        <v>510</v>
      </c>
      <c r="G1570" s="4">
        <v>0</v>
      </c>
      <c r="H1570" s="4" t="s">
        <v>26</v>
      </c>
      <c r="J1570" s="6">
        <v>98.501199999999997</v>
      </c>
      <c r="K1570" s="5" t="s">
        <v>15</v>
      </c>
      <c r="L1570" s="4" t="s">
        <v>1617</v>
      </c>
      <c r="M1570" s="9">
        <v>440000</v>
      </c>
      <c r="N1570" s="3" t="s">
        <v>18</v>
      </c>
    </row>
    <row r="1571" spans="1:15" ht="20.100000000000001" customHeight="1" x14ac:dyDescent="0.25">
      <c r="A1571" s="2" t="s">
        <v>4286</v>
      </c>
      <c r="B1571" s="4" t="s">
        <v>11</v>
      </c>
      <c r="C1571" s="4" t="s">
        <v>3125</v>
      </c>
      <c r="D1571" s="4" t="s">
        <v>4287</v>
      </c>
      <c r="E1571" s="4" t="s">
        <v>4288</v>
      </c>
      <c r="F1571" s="4">
        <v>511</v>
      </c>
      <c r="G1571" s="4">
        <v>0</v>
      </c>
      <c r="J1571" s="6">
        <v>52.616799999999998</v>
      </c>
      <c r="K1571" s="5" t="s">
        <v>15</v>
      </c>
      <c r="L1571" s="4" t="s">
        <v>3651</v>
      </c>
      <c r="M1571" s="9">
        <v>240000</v>
      </c>
      <c r="N1571" s="3" t="s">
        <v>18</v>
      </c>
    </row>
    <row r="1572" spans="1:15" ht="20.100000000000001" customHeight="1" x14ac:dyDescent="0.25">
      <c r="A1572" s="2" t="s">
        <v>4289</v>
      </c>
      <c r="B1572" s="4" t="s">
        <v>11</v>
      </c>
      <c r="C1572" s="4" t="s">
        <v>3125</v>
      </c>
      <c r="D1572" s="4" t="s">
        <v>4290</v>
      </c>
      <c r="E1572" s="4" t="s">
        <v>4291</v>
      </c>
      <c r="F1572" s="4">
        <v>513</v>
      </c>
      <c r="G1572" s="4">
        <v>0</v>
      </c>
      <c r="J1572" s="6">
        <v>663.30560000000003</v>
      </c>
      <c r="K1572" s="5" t="s">
        <v>15</v>
      </c>
      <c r="L1572" s="4" t="s">
        <v>3494</v>
      </c>
      <c r="M1572" s="9">
        <v>2780000</v>
      </c>
      <c r="N1572" s="3" t="s">
        <v>18</v>
      </c>
    </row>
    <row r="1573" spans="1:15" ht="20.100000000000001" customHeight="1" x14ac:dyDescent="0.25">
      <c r="A1573" s="2" t="s">
        <v>4292</v>
      </c>
      <c r="B1573" s="4" t="s">
        <v>11</v>
      </c>
      <c r="C1573" s="4" t="s">
        <v>3125</v>
      </c>
      <c r="D1573" s="4" t="s">
        <v>4293</v>
      </c>
      <c r="E1573" s="4" t="s">
        <v>4294</v>
      </c>
      <c r="F1573" s="4">
        <v>514</v>
      </c>
      <c r="G1573" s="4">
        <v>0</v>
      </c>
      <c r="J1573" s="6">
        <v>365.40370000000001</v>
      </c>
      <c r="K1573" s="5" t="s">
        <v>15</v>
      </c>
      <c r="L1573" s="4" t="s">
        <v>3646</v>
      </c>
      <c r="M1573" s="9">
        <v>1640000</v>
      </c>
      <c r="N1573" s="3" t="s">
        <v>18</v>
      </c>
    </row>
    <row r="1574" spans="1:15" ht="20.100000000000001" customHeight="1" x14ac:dyDescent="0.25">
      <c r="A1574" s="2" t="s">
        <v>4295</v>
      </c>
      <c r="B1574" s="4" t="s">
        <v>11</v>
      </c>
      <c r="C1574" s="4" t="s">
        <v>3125</v>
      </c>
      <c r="D1574" s="4" t="s">
        <v>4296</v>
      </c>
      <c r="E1574" s="4" t="s">
        <v>4297</v>
      </c>
      <c r="F1574" s="4">
        <v>516</v>
      </c>
      <c r="G1574" s="4">
        <v>0</v>
      </c>
      <c r="H1574" s="4" t="s">
        <v>26</v>
      </c>
      <c r="J1574" s="6">
        <v>1205.5193999999999</v>
      </c>
      <c r="K1574" s="5" t="s">
        <v>15</v>
      </c>
      <c r="L1574" s="4" t="s">
        <v>3623</v>
      </c>
      <c r="M1574" s="9">
        <v>5640000</v>
      </c>
      <c r="N1574" s="3" t="s">
        <v>18</v>
      </c>
    </row>
    <row r="1575" spans="1:15" ht="20.100000000000001" customHeight="1" x14ac:dyDescent="0.25">
      <c r="A1575" s="2" t="s">
        <v>4298</v>
      </c>
      <c r="B1575" s="4" t="s">
        <v>11</v>
      </c>
      <c r="C1575" s="4" t="s">
        <v>3125</v>
      </c>
      <c r="D1575" s="4" t="s">
        <v>4296</v>
      </c>
      <c r="E1575" s="4" t="s">
        <v>4297</v>
      </c>
      <c r="F1575" s="4">
        <v>516</v>
      </c>
      <c r="G1575" s="4">
        <v>1</v>
      </c>
      <c r="J1575" s="6">
        <v>9.6354000000000006</v>
      </c>
      <c r="K1575" s="5" t="s">
        <v>15</v>
      </c>
      <c r="L1575" s="4" t="s">
        <v>1504</v>
      </c>
      <c r="M1575" s="9">
        <v>10000</v>
      </c>
      <c r="N1575" s="3" t="s">
        <v>6506</v>
      </c>
    </row>
    <row r="1576" spans="1:15" ht="20.100000000000001" customHeight="1" x14ac:dyDescent="0.25">
      <c r="A1576" s="2" t="s">
        <v>4299</v>
      </c>
      <c r="B1576" s="4" t="s">
        <v>11</v>
      </c>
      <c r="C1576" s="4" t="s">
        <v>3125</v>
      </c>
      <c r="D1576" s="4" t="s">
        <v>4300</v>
      </c>
      <c r="E1576" s="4" t="s">
        <v>4301</v>
      </c>
      <c r="F1576" s="4">
        <v>518</v>
      </c>
      <c r="G1576" s="4">
        <v>0</v>
      </c>
      <c r="J1576" s="6">
        <v>342.0061</v>
      </c>
      <c r="K1576" s="5" t="s">
        <v>15</v>
      </c>
      <c r="L1576" s="4" t="s">
        <v>4302</v>
      </c>
      <c r="M1576" s="9">
        <v>1540000</v>
      </c>
      <c r="N1576" s="3" t="s">
        <v>18</v>
      </c>
    </row>
    <row r="1577" spans="1:15" ht="20.100000000000001" customHeight="1" x14ac:dyDescent="0.25">
      <c r="A1577" s="2" t="s">
        <v>4303</v>
      </c>
      <c r="B1577" s="4" t="s">
        <v>11</v>
      </c>
      <c r="C1577" s="4" t="s">
        <v>3125</v>
      </c>
      <c r="D1577" s="4" t="s">
        <v>1218</v>
      </c>
      <c r="E1577" s="4" t="s">
        <v>4304</v>
      </c>
      <c r="F1577" s="4">
        <v>519</v>
      </c>
      <c r="G1577" s="4">
        <v>0</v>
      </c>
      <c r="H1577" s="4" t="s">
        <v>26</v>
      </c>
      <c r="J1577" s="6">
        <v>848.13070000000005</v>
      </c>
      <c r="K1577" s="5" t="s">
        <v>15</v>
      </c>
      <c r="L1577" s="4" t="s">
        <v>3494</v>
      </c>
      <c r="M1577" s="9">
        <v>4040000</v>
      </c>
      <c r="N1577" s="3" t="s">
        <v>18</v>
      </c>
    </row>
    <row r="1578" spans="1:15" ht="20.100000000000001" customHeight="1" x14ac:dyDescent="0.25">
      <c r="A1578" s="2" t="s">
        <v>4305</v>
      </c>
      <c r="B1578" s="4" t="s">
        <v>11</v>
      </c>
      <c r="C1578" s="4" t="s">
        <v>3125</v>
      </c>
      <c r="D1578" s="4" t="s">
        <v>1218</v>
      </c>
      <c r="E1578" s="4" t="s">
        <v>4304</v>
      </c>
      <c r="F1578" s="4">
        <v>519</v>
      </c>
      <c r="G1578" s="4">
        <v>1</v>
      </c>
      <c r="J1578" s="6">
        <v>6.8880999999999997</v>
      </c>
      <c r="K1578" s="5" t="s">
        <v>15</v>
      </c>
      <c r="L1578" s="4" t="s">
        <v>1504</v>
      </c>
      <c r="M1578" s="9">
        <v>10000</v>
      </c>
      <c r="N1578" s="3" t="s">
        <v>6506</v>
      </c>
    </row>
    <row r="1579" spans="1:15" ht="20.100000000000001" customHeight="1" x14ac:dyDescent="0.25">
      <c r="A1579" s="2" t="s">
        <v>4306</v>
      </c>
      <c r="B1579" s="4" t="s">
        <v>79</v>
      </c>
      <c r="E1579" s="4" t="s">
        <v>4304</v>
      </c>
      <c r="J1579" s="6"/>
      <c r="M1579" s="2"/>
      <c r="N1579" s="2"/>
      <c r="O1579" s="2"/>
    </row>
    <row r="1580" spans="1:15" ht="20.100000000000001" customHeight="1" x14ac:dyDescent="0.25">
      <c r="A1580" s="2" t="s">
        <v>4307</v>
      </c>
      <c r="B1580" s="4" t="s">
        <v>79</v>
      </c>
      <c r="E1580" s="4" t="s">
        <v>4304</v>
      </c>
      <c r="J1580" s="6"/>
      <c r="M1580" s="2"/>
      <c r="N1580" s="2"/>
      <c r="O1580" s="2"/>
    </row>
    <row r="1581" spans="1:15" ht="20.100000000000001" customHeight="1" x14ac:dyDescent="0.25">
      <c r="A1581" s="2" t="s">
        <v>4308</v>
      </c>
      <c r="B1581" s="4" t="s">
        <v>79</v>
      </c>
      <c r="E1581" s="4" t="s">
        <v>4304</v>
      </c>
      <c r="J1581" s="6"/>
      <c r="M1581" s="2"/>
      <c r="N1581" s="2"/>
      <c r="O1581" s="2"/>
    </row>
    <row r="1582" spans="1:15" ht="20.100000000000001" customHeight="1" x14ac:dyDescent="0.25">
      <c r="A1582" s="2" t="s">
        <v>4309</v>
      </c>
      <c r="B1582" s="4" t="s">
        <v>11</v>
      </c>
      <c r="C1582" s="4" t="s">
        <v>3125</v>
      </c>
      <c r="D1582" s="4" t="s">
        <v>4310</v>
      </c>
      <c r="E1582" s="4" t="s">
        <v>4311</v>
      </c>
      <c r="F1582" s="4">
        <v>521</v>
      </c>
      <c r="G1582" s="4">
        <v>0</v>
      </c>
      <c r="H1582" s="4" t="s">
        <v>26</v>
      </c>
      <c r="J1582" s="6">
        <v>412.64249999999998</v>
      </c>
      <c r="K1582" s="5" t="s">
        <v>15</v>
      </c>
      <c r="L1582" s="4" t="s">
        <v>3398</v>
      </c>
      <c r="M1582" s="9">
        <v>1860000</v>
      </c>
      <c r="N1582" s="3" t="s">
        <v>18</v>
      </c>
    </row>
    <row r="1583" spans="1:15" ht="20.100000000000001" customHeight="1" x14ac:dyDescent="0.25">
      <c r="A1583" s="2" t="s">
        <v>4312</v>
      </c>
      <c r="B1583" s="4" t="s">
        <v>11</v>
      </c>
      <c r="C1583" s="4" t="s">
        <v>3125</v>
      </c>
      <c r="D1583" s="4" t="s">
        <v>4310</v>
      </c>
      <c r="E1583" s="4" t="s">
        <v>4311</v>
      </c>
      <c r="F1583" s="4">
        <v>521</v>
      </c>
      <c r="G1583" s="4">
        <v>1</v>
      </c>
      <c r="J1583" s="6">
        <v>205.3424</v>
      </c>
      <c r="K1583" s="5" t="s">
        <v>15</v>
      </c>
      <c r="L1583" s="4" t="s">
        <v>4313</v>
      </c>
      <c r="M1583" s="9">
        <v>950000</v>
      </c>
      <c r="N1583" s="3" t="s">
        <v>18</v>
      </c>
    </row>
    <row r="1584" spans="1:15" ht="20.100000000000001" customHeight="1" x14ac:dyDescent="0.25">
      <c r="A1584" s="2" t="s">
        <v>4314</v>
      </c>
      <c r="B1584" s="4" t="s">
        <v>11</v>
      </c>
      <c r="C1584" s="4" t="s">
        <v>3125</v>
      </c>
      <c r="D1584" s="4" t="s">
        <v>1071</v>
      </c>
      <c r="E1584" s="4" t="s">
        <v>4315</v>
      </c>
      <c r="F1584" s="4">
        <v>522</v>
      </c>
      <c r="G1584" s="4">
        <v>0</v>
      </c>
      <c r="H1584" s="4" t="s">
        <v>26</v>
      </c>
      <c r="J1584" s="6">
        <v>511.57440000000003</v>
      </c>
      <c r="K1584" s="5" t="s">
        <v>15</v>
      </c>
      <c r="L1584" s="4" t="s">
        <v>4316</v>
      </c>
      <c r="M1584" s="9">
        <v>2300000</v>
      </c>
      <c r="N1584" s="3" t="s">
        <v>18</v>
      </c>
    </row>
    <row r="1585" spans="1:15" ht="20.100000000000001" customHeight="1" x14ac:dyDescent="0.25">
      <c r="A1585" s="2" t="s">
        <v>4317</v>
      </c>
      <c r="B1585" s="4" t="s">
        <v>11</v>
      </c>
      <c r="C1585" s="4" t="s">
        <v>3125</v>
      </c>
      <c r="D1585" s="4" t="s">
        <v>1071</v>
      </c>
      <c r="E1585" s="4" t="s">
        <v>4315</v>
      </c>
      <c r="F1585" s="4">
        <v>522</v>
      </c>
      <c r="G1585" s="4">
        <v>1</v>
      </c>
      <c r="J1585" s="6">
        <v>511.57440000000003</v>
      </c>
      <c r="K1585" s="5" t="s">
        <v>15</v>
      </c>
      <c r="L1585" s="4" t="s">
        <v>3646</v>
      </c>
      <c r="M1585" s="9">
        <v>2420000</v>
      </c>
      <c r="N1585" s="3" t="s">
        <v>18</v>
      </c>
    </row>
    <row r="1586" spans="1:15" ht="20.100000000000001" customHeight="1" x14ac:dyDescent="0.25">
      <c r="A1586" s="2" t="s">
        <v>4318</v>
      </c>
      <c r="B1586" s="4" t="s">
        <v>11</v>
      </c>
      <c r="C1586" s="4" t="s">
        <v>3125</v>
      </c>
      <c r="D1586" s="4" t="s">
        <v>4319</v>
      </c>
      <c r="E1586" s="4" t="s">
        <v>4320</v>
      </c>
      <c r="F1586" s="4">
        <v>523</v>
      </c>
      <c r="G1586" s="4">
        <v>0</v>
      </c>
      <c r="H1586" s="4" t="s">
        <v>26</v>
      </c>
      <c r="J1586" s="6">
        <v>821.88610000000006</v>
      </c>
      <c r="K1586" s="5" t="s">
        <v>15</v>
      </c>
      <c r="L1586" s="4" t="s">
        <v>4321</v>
      </c>
      <c r="M1586" s="9">
        <v>2880000</v>
      </c>
      <c r="N1586" s="3" t="s">
        <v>18</v>
      </c>
    </row>
    <row r="1587" spans="1:15" ht="20.100000000000001" customHeight="1" x14ac:dyDescent="0.25">
      <c r="A1587" s="2" t="s">
        <v>4322</v>
      </c>
      <c r="B1587" s="4" t="s">
        <v>11</v>
      </c>
      <c r="C1587" s="4" t="s">
        <v>3125</v>
      </c>
      <c r="D1587" s="4" t="s">
        <v>4319</v>
      </c>
      <c r="E1587" s="4" t="s">
        <v>4320</v>
      </c>
      <c r="F1587" s="4">
        <v>523</v>
      </c>
      <c r="G1587" s="4">
        <v>1</v>
      </c>
      <c r="J1587" s="6">
        <v>856.68899999999996</v>
      </c>
      <c r="K1587" s="5" t="s">
        <v>15</v>
      </c>
      <c r="L1587" s="4" t="s">
        <v>4323</v>
      </c>
      <c r="M1587" s="9">
        <v>3000000</v>
      </c>
      <c r="N1587" s="3" t="s">
        <v>18</v>
      </c>
    </row>
    <row r="1588" spans="1:15" ht="20.100000000000001" customHeight="1" x14ac:dyDescent="0.25">
      <c r="A1588" s="2" t="s">
        <v>4324</v>
      </c>
      <c r="B1588" s="4" t="s">
        <v>11</v>
      </c>
      <c r="C1588" s="4" t="s">
        <v>3125</v>
      </c>
      <c r="D1588" s="4" t="s">
        <v>4319</v>
      </c>
      <c r="E1588" s="4" t="s">
        <v>4320</v>
      </c>
      <c r="F1588" s="4">
        <v>523</v>
      </c>
      <c r="G1588" s="4">
        <v>2</v>
      </c>
      <c r="J1588" s="6">
        <v>34.802900000000001</v>
      </c>
      <c r="K1588" s="5" t="s">
        <v>15</v>
      </c>
      <c r="L1588" s="4" t="s">
        <v>3228</v>
      </c>
      <c r="M1588" s="9">
        <v>120000</v>
      </c>
      <c r="N1588" s="3" t="s">
        <v>18</v>
      </c>
    </row>
    <row r="1589" spans="1:15" ht="20.100000000000001" customHeight="1" x14ac:dyDescent="0.25">
      <c r="A1589" s="2" t="s">
        <v>4325</v>
      </c>
      <c r="B1589" s="4" t="s">
        <v>11</v>
      </c>
      <c r="C1589" s="4" t="s">
        <v>3125</v>
      </c>
      <c r="D1589" s="4" t="s">
        <v>520</v>
      </c>
      <c r="E1589" s="4" t="s">
        <v>4326</v>
      </c>
      <c r="F1589" s="4">
        <v>524</v>
      </c>
      <c r="G1589" s="4">
        <v>0</v>
      </c>
      <c r="J1589" s="6">
        <v>34.139899999999997</v>
      </c>
      <c r="K1589" s="5" t="s">
        <v>15</v>
      </c>
      <c r="L1589" s="4" t="s">
        <v>3651</v>
      </c>
      <c r="M1589" s="9">
        <v>150000</v>
      </c>
      <c r="N1589" s="3" t="s">
        <v>18</v>
      </c>
    </row>
    <row r="1590" spans="1:15" ht="20.100000000000001" customHeight="1" x14ac:dyDescent="0.25">
      <c r="A1590" s="2" t="s">
        <v>4327</v>
      </c>
      <c r="B1590" s="4" t="s">
        <v>11</v>
      </c>
      <c r="C1590" s="4" t="s">
        <v>3125</v>
      </c>
      <c r="D1590" s="4" t="s">
        <v>3766</v>
      </c>
      <c r="E1590" s="4" t="s">
        <v>4328</v>
      </c>
      <c r="F1590" s="4">
        <v>526</v>
      </c>
      <c r="G1590" s="4">
        <v>0</v>
      </c>
      <c r="J1590" s="6">
        <v>342.61279999999999</v>
      </c>
      <c r="K1590" s="5" t="s">
        <v>15</v>
      </c>
      <c r="L1590" s="4" t="s">
        <v>3276</v>
      </c>
      <c r="M1590" s="9">
        <v>1540000</v>
      </c>
      <c r="N1590" s="3" t="s">
        <v>18</v>
      </c>
    </row>
    <row r="1591" spans="1:15" ht="20.100000000000001" customHeight="1" x14ac:dyDescent="0.25">
      <c r="A1591" s="2" t="s">
        <v>4329</v>
      </c>
      <c r="B1591" s="4" t="s">
        <v>79</v>
      </c>
      <c r="E1591" s="4" t="s">
        <v>4328</v>
      </c>
      <c r="J1591" s="6"/>
      <c r="M1591" s="2"/>
      <c r="N1591" s="2"/>
      <c r="O1591" s="2"/>
    </row>
    <row r="1592" spans="1:15" ht="20.100000000000001" customHeight="1" x14ac:dyDescent="0.25">
      <c r="A1592" s="2" t="s">
        <v>4330</v>
      </c>
      <c r="B1592" s="4" t="s">
        <v>11</v>
      </c>
      <c r="C1592" s="4" t="s">
        <v>3125</v>
      </c>
      <c r="D1592" s="4" t="s">
        <v>4331</v>
      </c>
      <c r="E1592" s="4" t="s">
        <v>4332</v>
      </c>
      <c r="F1592" s="4">
        <v>528</v>
      </c>
      <c r="G1592" s="4">
        <v>0</v>
      </c>
      <c r="H1592" s="4" t="s">
        <v>26</v>
      </c>
      <c r="J1592" s="6">
        <v>120.5455</v>
      </c>
      <c r="K1592" s="5" t="s">
        <v>15</v>
      </c>
      <c r="L1592" s="4" t="s">
        <v>4333</v>
      </c>
      <c r="M1592" s="9">
        <v>540000</v>
      </c>
      <c r="N1592" s="3" t="s">
        <v>18</v>
      </c>
    </row>
    <row r="1593" spans="1:15" ht="20.100000000000001" customHeight="1" x14ac:dyDescent="0.25">
      <c r="A1593" s="2" t="s">
        <v>4334</v>
      </c>
      <c r="B1593" s="4" t="s">
        <v>11</v>
      </c>
      <c r="C1593" s="4" t="s">
        <v>3125</v>
      </c>
      <c r="D1593" s="4" t="s">
        <v>4335</v>
      </c>
      <c r="E1593" s="4" t="s">
        <v>4336</v>
      </c>
      <c r="F1593" s="4">
        <v>529</v>
      </c>
      <c r="G1593" s="4">
        <v>0</v>
      </c>
      <c r="J1593" s="6">
        <v>299.78620000000001</v>
      </c>
      <c r="K1593" s="5" t="s">
        <v>15</v>
      </c>
      <c r="L1593" s="4" t="s">
        <v>4337</v>
      </c>
      <c r="M1593" s="9">
        <v>1350000</v>
      </c>
      <c r="N1593" s="3" t="s">
        <v>18</v>
      </c>
    </row>
    <row r="1594" spans="1:15" ht="20.100000000000001" customHeight="1" x14ac:dyDescent="0.25">
      <c r="A1594" s="2" t="s">
        <v>4338</v>
      </c>
      <c r="B1594" s="4" t="s">
        <v>11</v>
      </c>
      <c r="C1594" s="4" t="s">
        <v>3125</v>
      </c>
      <c r="D1594" s="4" t="s">
        <v>520</v>
      </c>
      <c r="E1594" s="4" t="s">
        <v>4339</v>
      </c>
      <c r="F1594" s="4">
        <v>530</v>
      </c>
      <c r="G1594" s="4">
        <v>0</v>
      </c>
      <c r="J1594" s="6">
        <v>342.61279999999999</v>
      </c>
      <c r="K1594" s="5" t="s">
        <v>15</v>
      </c>
      <c r="L1594" s="4" t="s">
        <v>832</v>
      </c>
      <c r="M1594" s="9">
        <v>1540000</v>
      </c>
      <c r="N1594" s="3" t="s">
        <v>18</v>
      </c>
    </row>
    <row r="1595" spans="1:15" ht="20.100000000000001" customHeight="1" x14ac:dyDescent="0.25">
      <c r="A1595" s="2" t="s">
        <v>4340</v>
      </c>
      <c r="B1595" s="4" t="s">
        <v>11</v>
      </c>
      <c r="C1595" s="4" t="s">
        <v>3125</v>
      </c>
      <c r="D1595" s="4" t="s">
        <v>716</v>
      </c>
      <c r="E1595" s="4" t="s">
        <v>4341</v>
      </c>
      <c r="F1595" s="4">
        <v>531</v>
      </c>
      <c r="G1595" s="4">
        <v>0</v>
      </c>
      <c r="H1595" s="4" t="s">
        <v>26</v>
      </c>
      <c r="J1595" s="6">
        <v>256.95960000000002</v>
      </c>
      <c r="K1595" s="5" t="s">
        <v>15</v>
      </c>
      <c r="L1595" s="4" t="s">
        <v>3419</v>
      </c>
      <c r="M1595" s="9">
        <v>1160000</v>
      </c>
      <c r="N1595" s="3" t="s">
        <v>18</v>
      </c>
    </row>
    <row r="1596" spans="1:15" ht="20.100000000000001" customHeight="1" x14ac:dyDescent="0.25">
      <c r="A1596" s="2" t="s">
        <v>4342</v>
      </c>
      <c r="B1596" s="4" t="s">
        <v>11</v>
      </c>
      <c r="C1596" s="4" t="s">
        <v>3125</v>
      </c>
      <c r="D1596" s="4" t="s">
        <v>270</v>
      </c>
      <c r="E1596" s="4" t="s">
        <v>4343</v>
      </c>
      <c r="F1596" s="4">
        <v>532</v>
      </c>
      <c r="G1596" s="4">
        <v>0</v>
      </c>
      <c r="J1596" s="6">
        <v>408.7371</v>
      </c>
      <c r="K1596" s="5" t="s">
        <v>15</v>
      </c>
      <c r="L1596" s="4" t="s">
        <v>3193</v>
      </c>
      <c r="M1596" s="9">
        <v>2040000</v>
      </c>
      <c r="N1596" s="3" t="s">
        <v>18</v>
      </c>
    </row>
    <row r="1597" spans="1:15" ht="20.100000000000001" customHeight="1" x14ac:dyDescent="0.25">
      <c r="A1597" s="2" t="s">
        <v>4344</v>
      </c>
      <c r="B1597" s="4" t="s">
        <v>11</v>
      </c>
      <c r="C1597" s="4" t="s">
        <v>3125</v>
      </c>
      <c r="D1597" s="4" t="s">
        <v>4345</v>
      </c>
      <c r="E1597" s="4" t="s">
        <v>4346</v>
      </c>
      <c r="F1597" s="4">
        <v>533</v>
      </c>
      <c r="G1597" s="4">
        <v>0</v>
      </c>
      <c r="H1597" s="4" t="s">
        <v>26</v>
      </c>
      <c r="J1597" s="6">
        <v>850.50419999999997</v>
      </c>
      <c r="K1597" s="5" t="s">
        <v>15</v>
      </c>
      <c r="L1597" s="4" t="s">
        <v>1630</v>
      </c>
      <c r="M1597" s="9">
        <v>3830000</v>
      </c>
      <c r="N1597" s="3" t="s">
        <v>18</v>
      </c>
    </row>
    <row r="1598" spans="1:15" ht="20.100000000000001" customHeight="1" x14ac:dyDescent="0.25">
      <c r="A1598" s="2" t="s">
        <v>4347</v>
      </c>
      <c r="B1598" s="4" t="s">
        <v>11</v>
      </c>
      <c r="C1598" s="4" t="s">
        <v>3125</v>
      </c>
      <c r="D1598" s="4" t="s">
        <v>4345</v>
      </c>
      <c r="E1598" s="4" t="s">
        <v>4346</v>
      </c>
      <c r="F1598" s="4">
        <v>533</v>
      </c>
      <c r="G1598" s="4">
        <v>1</v>
      </c>
      <c r="J1598" s="6">
        <v>6.0278</v>
      </c>
      <c r="K1598" s="5" t="s">
        <v>15</v>
      </c>
      <c r="L1598" s="4" t="s">
        <v>1504</v>
      </c>
      <c r="M1598" s="9">
        <v>6000</v>
      </c>
      <c r="N1598" s="3" t="s">
        <v>6506</v>
      </c>
    </row>
    <row r="1599" spans="1:15" ht="20.100000000000001" customHeight="1" x14ac:dyDescent="0.25">
      <c r="A1599" s="2" t="s">
        <v>4348</v>
      </c>
      <c r="B1599" s="4" t="s">
        <v>11</v>
      </c>
      <c r="C1599" s="4" t="s">
        <v>3125</v>
      </c>
      <c r="D1599" s="4" t="s">
        <v>4349</v>
      </c>
      <c r="E1599" s="4" t="s">
        <v>4350</v>
      </c>
      <c r="F1599" s="4">
        <v>534</v>
      </c>
      <c r="G1599" s="4">
        <v>0</v>
      </c>
      <c r="J1599" s="6">
        <v>373.23239999999998</v>
      </c>
      <c r="K1599" s="5" t="s">
        <v>15</v>
      </c>
      <c r="L1599" s="4" t="s">
        <v>3396</v>
      </c>
      <c r="M1599" s="9">
        <v>1680000</v>
      </c>
      <c r="N1599" s="3" t="s">
        <v>18</v>
      </c>
    </row>
    <row r="1600" spans="1:15" ht="20.100000000000001" customHeight="1" x14ac:dyDescent="0.25">
      <c r="A1600" s="2" t="s">
        <v>4351</v>
      </c>
      <c r="B1600" s="4" t="s">
        <v>11</v>
      </c>
      <c r="C1600" s="4" t="s">
        <v>3125</v>
      </c>
      <c r="D1600" s="4" t="s">
        <v>4352</v>
      </c>
      <c r="E1600" s="4" t="s">
        <v>4353</v>
      </c>
      <c r="F1600" s="4">
        <v>535</v>
      </c>
      <c r="G1600" s="4">
        <v>0</v>
      </c>
      <c r="J1600" s="6">
        <v>854.0566</v>
      </c>
      <c r="K1600" s="5" t="s">
        <v>15</v>
      </c>
      <c r="L1600" s="4" t="s">
        <v>3419</v>
      </c>
      <c r="M1600" s="9">
        <v>3870000</v>
      </c>
      <c r="N1600" s="3" t="s">
        <v>18</v>
      </c>
    </row>
    <row r="1601" spans="1:14" ht="20.100000000000001" customHeight="1" x14ac:dyDescent="0.25">
      <c r="A1601" s="2" t="s">
        <v>4354</v>
      </c>
      <c r="B1601" s="4" t="s">
        <v>11</v>
      </c>
      <c r="C1601" s="4" t="s">
        <v>3125</v>
      </c>
      <c r="D1601" s="4" t="s">
        <v>4355</v>
      </c>
      <c r="E1601" s="4" t="s">
        <v>4356</v>
      </c>
      <c r="F1601" s="4">
        <v>537</v>
      </c>
      <c r="G1601" s="4">
        <v>0</v>
      </c>
      <c r="H1601" s="4" t="s">
        <v>26</v>
      </c>
      <c r="J1601" s="6">
        <v>856.84609999999998</v>
      </c>
      <c r="K1601" s="5" t="s">
        <v>15</v>
      </c>
      <c r="L1601" s="4" t="s">
        <v>3627</v>
      </c>
      <c r="M1601" s="9">
        <v>3000000</v>
      </c>
      <c r="N1601" s="3" t="s">
        <v>18</v>
      </c>
    </row>
    <row r="1602" spans="1:14" ht="20.100000000000001" customHeight="1" x14ac:dyDescent="0.25">
      <c r="A1602" s="2" t="s">
        <v>4357</v>
      </c>
      <c r="B1602" s="4" t="s">
        <v>11</v>
      </c>
      <c r="C1602" s="4" t="s">
        <v>3125</v>
      </c>
      <c r="D1602" s="4" t="s">
        <v>4355</v>
      </c>
      <c r="E1602" s="4" t="s">
        <v>4356</v>
      </c>
      <c r="F1602" s="4">
        <v>537</v>
      </c>
      <c r="G1602" s="4">
        <v>1</v>
      </c>
      <c r="J1602" s="6">
        <v>856.53200000000004</v>
      </c>
      <c r="K1602" s="5" t="s">
        <v>15</v>
      </c>
      <c r="L1602" s="4" t="s">
        <v>4358</v>
      </c>
      <c r="M1602" s="9">
        <v>3000000</v>
      </c>
      <c r="N1602" s="3" t="s">
        <v>18</v>
      </c>
    </row>
    <row r="1603" spans="1:14" ht="20.100000000000001" customHeight="1" x14ac:dyDescent="0.25">
      <c r="A1603" s="2" t="s">
        <v>4359</v>
      </c>
      <c r="B1603" s="4" t="s">
        <v>11</v>
      </c>
      <c r="C1603" s="4" t="s">
        <v>3125</v>
      </c>
      <c r="D1603" s="4" t="s">
        <v>4360</v>
      </c>
      <c r="E1603" s="4" t="s">
        <v>4361</v>
      </c>
      <c r="F1603" s="4">
        <v>539</v>
      </c>
      <c r="G1603" s="4">
        <v>0</v>
      </c>
      <c r="J1603" s="6">
        <v>856.53200000000004</v>
      </c>
      <c r="K1603" s="5" t="s">
        <v>15</v>
      </c>
      <c r="L1603" s="4" t="s">
        <v>3210</v>
      </c>
      <c r="M1603" s="9">
        <v>4250000</v>
      </c>
      <c r="N1603" s="3" t="s">
        <v>18</v>
      </c>
    </row>
    <row r="1604" spans="1:14" ht="20.100000000000001" customHeight="1" x14ac:dyDescent="0.25">
      <c r="A1604" s="2" t="s">
        <v>4362</v>
      </c>
      <c r="B1604" s="4" t="s">
        <v>11</v>
      </c>
      <c r="C1604" s="4" t="s">
        <v>3125</v>
      </c>
      <c r="D1604" s="4" t="s">
        <v>4363</v>
      </c>
      <c r="E1604" s="4" t="s">
        <v>4364</v>
      </c>
      <c r="F1604" s="4">
        <v>540</v>
      </c>
      <c r="G1604" s="4">
        <v>0</v>
      </c>
      <c r="J1604" s="6">
        <v>515.98630000000003</v>
      </c>
      <c r="K1604" s="5" t="s">
        <v>15</v>
      </c>
      <c r="L1604" s="4" t="s">
        <v>3197</v>
      </c>
      <c r="M1604" s="9">
        <v>2320000</v>
      </c>
      <c r="N1604" s="3" t="s">
        <v>18</v>
      </c>
    </row>
    <row r="1605" spans="1:14" ht="20.100000000000001" customHeight="1" x14ac:dyDescent="0.25">
      <c r="A1605" s="2" t="s">
        <v>4365</v>
      </c>
      <c r="B1605" s="4" t="s">
        <v>11</v>
      </c>
      <c r="C1605" s="4" t="s">
        <v>3125</v>
      </c>
      <c r="D1605" s="4" t="s">
        <v>4366</v>
      </c>
      <c r="E1605" s="4" t="s">
        <v>4367</v>
      </c>
      <c r="F1605" s="4">
        <v>541</v>
      </c>
      <c r="G1605" s="4">
        <v>0</v>
      </c>
      <c r="J1605" s="6">
        <v>775.58979999999997</v>
      </c>
      <c r="K1605" s="5" t="s">
        <v>15</v>
      </c>
      <c r="L1605" s="4" t="s">
        <v>3265</v>
      </c>
      <c r="M1605" s="9">
        <v>3670000</v>
      </c>
      <c r="N1605" s="3" t="s">
        <v>18</v>
      </c>
    </row>
    <row r="1606" spans="1:14" ht="20.100000000000001" customHeight="1" x14ac:dyDescent="0.25">
      <c r="A1606" s="2" t="s">
        <v>4368</v>
      </c>
      <c r="B1606" s="4" t="s">
        <v>11</v>
      </c>
      <c r="C1606" s="4" t="s">
        <v>3125</v>
      </c>
      <c r="D1606" s="4" t="s">
        <v>4369</v>
      </c>
      <c r="E1606" s="4" t="s">
        <v>4370</v>
      </c>
      <c r="F1606" s="4">
        <v>542</v>
      </c>
      <c r="G1606" s="4">
        <v>0</v>
      </c>
      <c r="J1606" s="6">
        <v>256.95960000000002</v>
      </c>
      <c r="K1606" s="5" t="s">
        <v>15</v>
      </c>
      <c r="L1606" s="4" t="s">
        <v>4186</v>
      </c>
      <c r="M1606" s="9">
        <v>1160000</v>
      </c>
      <c r="N1606" s="3" t="s">
        <v>18</v>
      </c>
    </row>
    <row r="1607" spans="1:14" ht="20.100000000000001" customHeight="1" x14ac:dyDescent="0.25">
      <c r="A1607" s="2" t="s">
        <v>4371</v>
      </c>
      <c r="B1607" s="4" t="s">
        <v>11</v>
      </c>
      <c r="C1607" s="4" t="s">
        <v>3125</v>
      </c>
      <c r="D1607" s="4" t="s">
        <v>4372</v>
      </c>
      <c r="E1607" s="4" t="s">
        <v>4373</v>
      </c>
      <c r="F1607" s="4">
        <v>548</v>
      </c>
      <c r="G1607" s="4">
        <v>0</v>
      </c>
      <c r="J1607" s="6">
        <v>495.64940000000001</v>
      </c>
      <c r="K1607" s="5" t="s">
        <v>15</v>
      </c>
      <c r="L1607" s="4" t="s">
        <v>4154</v>
      </c>
      <c r="M1607" s="9">
        <v>2410000</v>
      </c>
      <c r="N1607" s="3" t="s">
        <v>18</v>
      </c>
    </row>
    <row r="1608" spans="1:14" ht="20.100000000000001" customHeight="1" x14ac:dyDescent="0.25">
      <c r="A1608" s="2" t="s">
        <v>4374</v>
      </c>
      <c r="B1608" s="4" t="s">
        <v>11</v>
      </c>
      <c r="C1608" s="4" t="s">
        <v>3125</v>
      </c>
      <c r="D1608" s="4" t="s">
        <v>689</v>
      </c>
      <c r="E1608" s="4" t="s">
        <v>4375</v>
      </c>
      <c r="F1608" s="4">
        <v>550</v>
      </c>
      <c r="G1608" s="4">
        <v>0</v>
      </c>
      <c r="J1608" s="6">
        <v>642.399</v>
      </c>
      <c r="K1608" s="5" t="s">
        <v>15</v>
      </c>
      <c r="L1608" s="4" t="s">
        <v>3225</v>
      </c>
      <c r="M1608" s="9">
        <v>2250000</v>
      </c>
      <c r="N1608" s="3" t="s">
        <v>18</v>
      </c>
    </row>
    <row r="1609" spans="1:14" ht="20.100000000000001" customHeight="1" x14ac:dyDescent="0.25">
      <c r="A1609" s="2" t="s">
        <v>4376</v>
      </c>
      <c r="B1609" s="4" t="s">
        <v>11</v>
      </c>
      <c r="C1609" s="4" t="s">
        <v>3125</v>
      </c>
      <c r="D1609" s="4" t="s">
        <v>2738</v>
      </c>
      <c r="E1609" s="4" t="s">
        <v>4377</v>
      </c>
      <c r="F1609" s="4">
        <v>557</v>
      </c>
      <c r="G1609" s="4">
        <v>0</v>
      </c>
      <c r="H1609" s="4" t="s">
        <v>26</v>
      </c>
      <c r="J1609" s="6">
        <v>170.29419999999999</v>
      </c>
      <c r="K1609" s="5" t="s">
        <v>15</v>
      </c>
      <c r="L1609" s="4" t="s">
        <v>4378</v>
      </c>
      <c r="M1609" s="9">
        <v>770000</v>
      </c>
      <c r="N1609" s="3" t="s">
        <v>18</v>
      </c>
    </row>
    <row r="1610" spans="1:14" ht="20.100000000000001" customHeight="1" x14ac:dyDescent="0.25">
      <c r="A1610" s="2" t="s">
        <v>4379</v>
      </c>
      <c r="B1610" s="4" t="s">
        <v>11</v>
      </c>
      <c r="C1610" s="4" t="s">
        <v>3125</v>
      </c>
      <c r="D1610" s="4" t="s">
        <v>4380</v>
      </c>
      <c r="E1610" s="4" t="s">
        <v>4381</v>
      </c>
      <c r="F1610" s="4">
        <v>558</v>
      </c>
      <c r="G1610" s="4">
        <v>0</v>
      </c>
      <c r="J1610" s="6">
        <v>696.11779999999999</v>
      </c>
      <c r="K1610" s="5" t="s">
        <v>15</v>
      </c>
      <c r="L1610" s="4" t="s">
        <v>3203</v>
      </c>
      <c r="M1610" s="9">
        <v>3130000</v>
      </c>
      <c r="N1610" s="3" t="s">
        <v>18</v>
      </c>
    </row>
    <row r="1611" spans="1:14" ht="20.100000000000001" customHeight="1" x14ac:dyDescent="0.25">
      <c r="A1611" s="2" t="s">
        <v>4382</v>
      </c>
      <c r="B1611" s="4" t="s">
        <v>11</v>
      </c>
      <c r="C1611" s="4" t="s">
        <v>3125</v>
      </c>
      <c r="D1611" s="4" t="s">
        <v>376</v>
      </c>
      <c r="E1611" s="4" t="s">
        <v>4383</v>
      </c>
      <c r="F1611" s="4">
        <v>559</v>
      </c>
      <c r="G1611" s="4">
        <v>0</v>
      </c>
      <c r="H1611" s="4" t="s">
        <v>26</v>
      </c>
      <c r="J1611" s="6">
        <v>303.79349999999999</v>
      </c>
      <c r="K1611" s="5" t="s">
        <v>15</v>
      </c>
      <c r="L1611" s="4" t="s">
        <v>3174</v>
      </c>
      <c r="M1611" s="9">
        <v>1550000</v>
      </c>
      <c r="N1611" s="3" t="s">
        <v>18</v>
      </c>
    </row>
    <row r="1612" spans="1:14" ht="20.100000000000001" customHeight="1" x14ac:dyDescent="0.25">
      <c r="A1612" s="2" t="s">
        <v>4384</v>
      </c>
      <c r="B1612" s="4" t="s">
        <v>11</v>
      </c>
      <c r="C1612" s="4" t="s">
        <v>3125</v>
      </c>
      <c r="D1612" s="4" t="s">
        <v>376</v>
      </c>
      <c r="E1612" s="4" t="s">
        <v>4383</v>
      </c>
      <c r="F1612" s="4">
        <v>559</v>
      </c>
      <c r="G1612" s="4">
        <v>1</v>
      </c>
      <c r="J1612" s="6">
        <v>5.1012000000000004</v>
      </c>
      <c r="K1612" s="5" t="s">
        <v>15</v>
      </c>
      <c r="L1612" s="4" t="s">
        <v>1504</v>
      </c>
      <c r="M1612" s="9">
        <v>5000</v>
      </c>
      <c r="N1612" s="3" t="s">
        <v>6506</v>
      </c>
    </row>
    <row r="1613" spans="1:14" ht="20.100000000000001" customHeight="1" x14ac:dyDescent="0.25">
      <c r="A1613" s="2" t="s">
        <v>4385</v>
      </c>
      <c r="B1613" s="4" t="s">
        <v>11</v>
      </c>
      <c r="C1613" s="4" t="s">
        <v>3125</v>
      </c>
      <c r="D1613" s="4" t="s">
        <v>4386</v>
      </c>
      <c r="E1613" s="4" t="s">
        <v>4387</v>
      </c>
      <c r="F1613" s="4">
        <v>560</v>
      </c>
      <c r="G1613" s="4">
        <v>0</v>
      </c>
      <c r="J1613" s="6">
        <v>330.62139999999999</v>
      </c>
      <c r="K1613" s="5" t="s">
        <v>15</v>
      </c>
      <c r="L1613" s="4" t="s">
        <v>4388</v>
      </c>
      <c r="M1613" s="9">
        <v>1530000</v>
      </c>
      <c r="N1613" s="3" t="s">
        <v>18</v>
      </c>
    </row>
    <row r="1614" spans="1:14" ht="20.100000000000001" customHeight="1" x14ac:dyDescent="0.25">
      <c r="A1614" s="2" t="s">
        <v>4389</v>
      </c>
      <c r="B1614" s="4" t="s">
        <v>11</v>
      </c>
      <c r="C1614" s="4" t="s">
        <v>3125</v>
      </c>
      <c r="D1614" s="4" t="s">
        <v>4390</v>
      </c>
      <c r="E1614" s="4" t="s">
        <v>4391</v>
      </c>
      <c r="F1614" s="4">
        <v>562</v>
      </c>
      <c r="G1614" s="4">
        <v>0</v>
      </c>
      <c r="H1614" s="4" t="s">
        <v>26</v>
      </c>
      <c r="J1614" s="6">
        <v>256.86590000000001</v>
      </c>
      <c r="K1614" s="5" t="s">
        <v>15</v>
      </c>
      <c r="L1614" s="4" t="s">
        <v>3360</v>
      </c>
      <c r="M1614" s="9">
        <v>900000</v>
      </c>
      <c r="N1614" s="3" t="s">
        <v>18</v>
      </c>
    </row>
    <row r="1615" spans="1:14" ht="20.100000000000001" customHeight="1" x14ac:dyDescent="0.25">
      <c r="A1615" s="2" t="s">
        <v>4392</v>
      </c>
      <c r="B1615" s="4" t="s">
        <v>11</v>
      </c>
      <c r="C1615" s="4" t="s">
        <v>3125</v>
      </c>
      <c r="D1615" s="4" t="s">
        <v>4390</v>
      </c>
      <c r="E1615" s="4" t="s">
        <v>4391</v>
      </c>
      <c r="F1615" s="4">
        <v>562</v>
      </c>
      <c r="G1615" s="4">
        <v>1</v>
      </c>
      <c r="J1615" s="6">
        <v>41.804400000000001</v>
      </c>
      <c r="K1615" s="5" t="s">
        <v>15</v>
      </c>
      <c r="L1615" s="4" t="s">
        <v>1141</v>
      </c>
      <c r="M1615" s="9">
        <v>160000</v>
      </c>
      <c r="N1615" s="3" t="s">
        <v>6521</v>
      </c>
    </row>
    <row r="1616" spans="1:14" ht="20.100000000000001" customHeight="1" x14ac:dyDescent="0.25">
      <c r="A1616" s="2" t="s">
        <v>4393</v>
      </c>
      <c r="B1616" s="4" t="s">
        <v>11</v>
      </c>
      <c r="C1616" s="4" t="s">
        <v>3125</v>
      </c>
      <c r="D1616" s="4" t="s">
        <v>2194</v>
      </c>
      <c r="E1616" s="4" t="s">
        <v>4394</v>
      </c>
      <c r="F1616" s="4">
        <v>563</v>
      </c>
      <c r="G1616" s="4">
        <v>0</v>
      </c>
      <c r="H1616" s="4" t="s">
        <v>26</v>
      </c>
      <c r="J1616" s="6">
        <v>200.75530000000001</v>
      </c>
      <c r="K1616" s="5" t="s">
        <v>15</v>
      </c>
      <c r="L1616" s="4" t="s">
        <v>3272</v>
      </c>
      <c r="M1616" s="9">
        <v>900000</v>
      </c>
      <c r="N1616" s="3" t="s">
        <v>18</v>
      </c>
    </row>
    <row r="1617" spans="1:14" ht="20.100000000000001" customHeight="1" x14ac:dyDescent="0.25">
      <c r="A1617" s="2" t="s">
        <v>4395</v>
      </c>
      <c r="B1617" s="4" t="s">
        <v>11</v>
      </c>
      <c r="C1617" s="4" t="s">
        <v>3125</v>
      </c>
      <c r="D1617" s="4" t="s">
        <v>2194</v>
      </c>
      <c r="E1617" s="4" t="s">
        <v>4394</v>
      </c>
      <c r="F1617" s="4">
        <v>563</v>
      </c>
      <c r="G1617" s="4">
        <v>1</v>
      </c>
      <c r="J1617" s="7">
        <v>0.51119999999999999</v>
      </c>
      <c r="K1617" s="5" t="s">
        <v>236</v>
      </c>
      <c r="L1617" s="4" t="s">
        <v>3629</v>
      </c>
      <c r="M1617" s="9">
        <v>3000</v>
      </c>
      <c r="N1617" s="3" t="s">
        <v>18</v>
      </c>
    </row>
    <row r="1618" spans="1:14" ht="20.100000000000001" customHeight="1" x14ac:dyDescent="0.25">
      <c r="A1618" s="2" t="s">
        <v>4396</v>
      </c>
      <c r="B1618" s="4" t="s">
        <v>11</v>
      </c>
      <c r="C1618" s="4" t="s">
        <v>3125</v>
      </c>
      <c r="D1618" s="4" t="s">
        <v>4397</v>
      </c>
      <c r="E1618" s="4" t="s">
        <v>4398</v>
      </c>
      <c r="F1618" s="4">
        <v>564</v>
      </c>
      <c r="G1618" s="4">
        <v>0</v>
      </c>
      <c r="H1618" s="4" t="s">
        <v>26</v>
      </c>
      <c r="J1618" s="6">
        <v>428.26600000000002</v>
      </c>
      <c r="K1618" s="5" t="s">
        <v>15</v>
      </c>
      <c r="L1618" s="4" t="s">
        <v>3419</v>
      </c>
      <c r="M1618" s="9">
        <v>1930000</v>
      </c>
      <c r="N1618" s="3" t="s">
        <v>18</v>
      </c>
    </row>
    <row r="1619" spans="1:14" ht="20.100000000000001" customHeight="1" x14ac:dyDescent="0.25">
      <c r="A1619" s="2" t="s">
        <v>4399</v>
      </c>
      <c r="B1619" s="4" t="s">
        <v>11</v>
      </c>
      <c r="C1619" s="4" t="s">
        <v>3125</v>
      </c>
      <c r="D1619" s="4" t="s">
        <v>4397</v>
      </c>
      <c r="E1619" s="4" t="s">
        <v>4398</v>
      </c>
      <c r="F1619" s="4">
        <v>564</v>
      </c>
      <c r="G1619" s="4">
        <v>1</v>
      </c>
      <c r="J1619" s="6">
        <v>428.26600000000002</v>
      </c>
      <c r="K1619" s="5" t="s">
        <v>15</v>
      </c>
      <c r="L1619" s="4" t="s">
        <v>4400</v>
      </c>
      <c r="M1619" s="9">
        <v>1960000</v>
      </c>
      <c r="N1619" s="3" t="s">
        <v>18</v>
      </c>
    </row>
    <row r="1620" spans="1:14" ht="20.100000000000001" customHeight="1" x14ac:dyDescent="0.25">
      <c r="A1620" s="2" t="s">
        <v>4401</v>
      </c>
      <c r="B1620" s="4" t="s">
        <v>11</v>
      </c>
      <c r="C1620" s="4" t="s">
        <v>3125</v>
      </c>
      <c r="D1620" s="4" t="s">
        <v>4402</v>
      </c>
      <c r="E1620" s="4" t="s">
        <v>4403</v>
      </c>
      <c r="F1620" s="4">
        <v>565</v>
      </c>
      <c r="G1620" s="4">
        <v>0</v>
      </c>
      <c r="J1620" s="6">
        <v>290.10520000000002</v>
      </c>
      <c r="K1620" s="5" t="s">
        <v>15</v>
      </c>
      <c r="L1620" s="4" t="s">
        <v>3419</v>
      </c>
      <c r="M1620" s="9">
        <v>1310000</v>
      </c>
      <c r="N1620" s="3" t="s">
        <v>18</v>
      </c>
    </row>
    <row r="1621" spans="1:14" ht="20.100000000000001" customHeight="1" x14ac:dyDescent="0.25">
      <c r="A1621" s="2" t="s">
        <v>4404</v>
      </c>
      <c r="B1621" s="4" t="s">
        <v>11</v>
      </c>
      <c r="C1621" s="4" t="s">
        <v>3125</v>
      </c>
      <c r="D1621" s="4" t="s">
        <v>1698</v>
      </c>
      <c r="E1621" s="4" t="s">
        <v>4405</v>
      </c>
      <c r="F1621" s="4">
        <v>566</v>
      </c>
      <c r="G1621" s="4">
        <v>0</v>
      </c>
      <c r="J1621" s="6">
        <v>428.26600000000002</v>
      </c>
      <c r="K1621" s="5" t="s">
        <v>15</v>
      </c>
      <c r="L1621" s="4" t="s">
        <v>4235</v>
      </c>
      <c r="M1621" s="9">
        <v>2130000</v>
      </c>
      <c r="N1621" s="3" t="s">
        <v>18</v>
      </c>
    </row>
    <row r="1622" spans="1:14" ht="20.100000000000001" customHeight="1" x14ac:dyDescent="0.25">
      <c r="A1622" s="2" t="s">
        <v>4406</v>
      </c>
      <c r="B1622" s="4" t="s">
        <v>11</v>
      </c>
      <c r="C1622" s="4" t="s">
        <v>3125</v>
      </c>
      <c r="D1622" s="4" t="s">
        <v>444</v>
      </c>
      <c r="E1622" s="4" t="s">
        <v>4407</v>
      </c>
      <c r="F1622" s="4">
        <v>567</v>
      </c>
      <c r="G1622" s="4">
        <v>0</v>
      </c>
      <c r="J1622" s="6">
        <v>205.5677</v>
      </c>
      <c r="K1622" s="5" t="s">
        <v>15</v>
      </c>
      <c r="L1622" s="4" t="s">
        <v>3310</v>
      </c>
      <c r="M1622" s="9">
        <v>930000</v>
      </c>
      <c r="N1622" s="3" t="s">
        <v>18</v>
      </c>
    </row>
    <row r="1623" spans="1:14" ht="20.100000000000001" customHeight="1" x14ac:dyDescent="0.25">
      <c r="A1623" s="2" t="s">
        <v>4408</v>
      </c>
      <c r="B1623" s="4" t="s">
        <v>11</v>
      </c>
      <c r="C1623" s="4" t="s">
        <v>3125</v>
      </c>
      <c r="D1623" s="4" t="s">
        <v>4409</v>
      </c>
      <c r="E1623" s="4" t="s">
        <v>4410</v>
      </c>
      <c r="F1623" s="4">
        <v>569</v>
      </c>
      <c r="G1623" s="4">
        <v>0</v>
      </c>
      <c r="J1623" s="6">
        <v>31.1464</v>
      </c>
      <c r="K1623" s="5" t="s">
        <v>15</v>
      </c>
      <c r="L1623" s="4" t="s">
        <v>3352</v>
      </c>
      <c r="M1623" s="9">
        <v>140000</v>
      </c>
      <c r="N1623" s="3" t="s">
        <v>18</v>
      </c>
    </row>
    <row r="1624" spans="1:14" ht="20.100000000000001" customHeight="1" x14ac:dyDescent="0.25">
      <c r="A1624" s="2" t="s">
        <v>4411</v>
      </c>
      <c r="B1624" s="4" t="s">
        <v>11</v>
      </c>
      <c r="C1624" s="4" t="s">
        <v>3125</v>
      </c>
      <c r="D1624" s="4" t="s">
        <v>1322</v>
      </c>
      <c r="E1624" s="4" t="s">
        <v>4412</v>
      </c>
      <c r="F1624" s="4">
        <v>570</v>
      </c>
      <c r="G1624" s="4">
        <v>0</v>
      </c>
      <c r="H1624" s="4" t="s">
        <v>26</v>
      </c>
      <c r="J1624" s="6">
        <v>273.26580000000001</v>
      </c>
      <c r="K1624" s="5" t="s">
        <v>15</v>
      </c>
      <c r="L1624" s="4" t="s">
        <v>3845</v>
      </c>
      <c r="M1624" s="9">
        <v>1050000</v>
      </c>
      <c r="N1624" s="3" t="s">
        <v>18</v>
      </c>
    </row>
    <row r="1625" spans="1:14" ht="20.100000000000001" customHeight="1" x14ac:dyDescent="0.25">
      <c r="A1625" s="2" t="s">
        <v>4413</v>
      </c>
      <c r="B1625" s="4" t="s">
        <v>11</v>
      </c>
      <c r="C1625" s="4" t="s">
        <v>3125</v>
      </c>
      <c r="D1625" s="4" t="s">
        <v>1322</v>
      </c>
      <c r="E1625" s="4" t="s">
        <v>4412</v>
      </c>
      <c r="F1625" s="4">
        <v>570</v>
      </c>
      <c r="G1625" s="4">
        <v>1</v>
      </c>
      <c r="J1625" s="6">
        <v>19.301300000000001</v>
      </c>
      <c r="K1625" s="5" t="s">
        <v>15</v>
      </c>
      <c r="L1625" s="4" t="s">
        <v>1141</v>
      </c>
      <c r="M1625" s="9">
        <v>70000</v>
      </c>
      <c r="N1625" s="3" t="s">
        <v>6521</v>
      </c>
    </row>
    <row r="1626" spans="1:14" ht="20.100000000000001" customHeight="1" x14ac:dyDescent="0.25">
      <c r="A1626" s="2" t="s">
        <v>4414</v>
      </c>
      <c r="B1626" s="4" t="s">
        <v>11</v>
      </c>
      <c r="C1626" s="4" t="s">
        <v>3125</v>
      </c>
      <c r="D1626" s="4" t="s">
        <v>4415</v>
      </c>
      <c r="E1626" s="4" t="s">
        <v>4416</v>
      </c>
      <c r="F1626" s="4">
        <v>571</v>
      </c>
      <c r="G1626" s="4">
        <v>0</v>
      </c>
      <c r="J1626" s="6">
        <v>248.9853</v>
      </c>
      <c r="K1626" s="5" t="s">
        <v>15</v>
      </c>
      <c r="L1626" s="4" t="s">
        <v>3360</v>
      </c>
      <c r="M1626" s="9">
        <v>870000</v>
      </c>
      <c r="N1626" s="3" t="s">
        <v>18</v>
      </c>
    </row>
    <row r="1627" spans="1:14" ht="20.100000000000001" customHeight="1" x14ac:dyDescent="0.25">
      <c r="A1627" s="2" t="s">
        <v>4417</v>
      </c>
      <c r="B1627" s="4" t="s">
        <v>11</v>
      </c>
      <c r="C1627" s="4" t="s">
        <v>3125</v>
      </c>
      <c r="D1627" s="4" t="s">
        <v>4418</v>
      </c>
      <c r="E1627" s="4" t="s">
        <v>4419</v>
      </c>
      <c r="F1627" s="4">
        <v>572</v>
      </c>
      <c r="G1627" s="4">
        <v>0</v>
      </c>
      <c r="J1627" s="6">
        <v>71.568100000000001</v>
      </c>
      <c r="K1627" s="5" t="s">
        <v>15</v>
      </c>
      <c r="L1627" s="4" t="s">
        <v>3419</v>
      </c>
      <c r="M1627" s="9">
        <v>320000</v>
      </c>
      <c r="N1627" s="3" t="s">
        <v>18</v>
      </c>
    </row>
    <row r="1628" spans="1:14" ht="20.100000000000001" customHeight="1" x14ac:dyDescent="0.25">
      <c r="A1628" s="2" t="s">
        <v>4420</v>
      </c>
      <c r="B1628" s="4" t="s">
        <v>11</v>
      </c>
      <c r="C1628" s="4" t="s">
        <v>3125</v>
      </c>
      <c r="D1628" s="4" t="s">
        <v>444</v>
      </c>
      <c r="E1628" s="4" t="s">
        <v>4421</v>
      </c>
      <c r="F1628" s="4">
        <v>573</v>
      </c>
      <c r="G1628" s="4">
        <v>0</v>
      </c>
      <c r="H1628" s="4" t="s">
        <v>26</v>
      </c>
      <c r="J1628" s="6">
        <v>501.08120000000002</v>
      </c>
      <c r="K1628" s="5" t="s">
        <v>15</v>
      </c>
      <c r="L1628" s="4" t="s">
        <v>4422</v>
      </c>
      <c r="M1628" s="9">
        <v>2430000</v>
      </c>
      <c r="N1628" s="3" t="s">
        <v>18</v>
      </c>
    </row>
    <row r="1629" spans="1:14" ht="20.100000000000001" customHeight="1" x14ac:dyDescent="0.25">
      <c r="A1629" s="2" t="s">
        <v>4423</v>
      </c>
      <c r="B1629" s="4" t="s">
        <v>11</v>
      </c>
      <c r="C1629" s="4" t="s">
        <v>3125</v>
      </c>
      <c r="D1629" s="4" t="s">
        <v>4424</v>
      </c>
      <c r="E1629" s="4" t="s">
        <v>4425</v>
      </c>
      <c r="F1629" s="4">
        <v>574</v>
      </c>
      <c r="G1629" s="4">
        <v>0</v>
      </c>
      <c r="J1629" s="6">
        <v>85.653199999999998</v>
      </c>
      <c r="K1629" s="5" t="s">
        <v>15</v>
      </c>
      <c r="L1629" s="4" t="s">
        <v>3904</v>
      </c>
      <c r="M1629" s="9">
        <v>420000</v>
      </c>
      <c r="N1629" s="3" t="s">
        <v>18</v>
      </c>
    </row>
    <row r="1630" spans="1:14" ht="20.100000000000001" customHeight="1" x14ac:dyDescent="0.25">
      <c r="A1630" s="2" t="s">
        <v>4426</v>
      </c>
      <c r="B1630" s="4" t="s">
        <v>11</v>
      </c>
      <c r="C1630" s="4" t="s">
        <v>3125</v>
      </c>
      <c r="D1630" s="4" t="s">
        <v>4427</v>
      </c>
      <c r="E1630" s="4" t="s">
        <v>4428</v>
      </c>
      <c r="F1630" s="4">
        <v>575</v>
      </c>
      <c r="G1630" s="4">
        <v>0</v>
      </c>
      <c r="J1630" s="6">
        <v>171.3064</v>
      </c>
      <c r="K1630" s="5" t="s">
        <v>15</v>
      </c>
      <c r="L1630" s="4" t="s">
        <v>3904</v>
      </c>
      <c r="M1630" s="9">
        <v>810000</v>
      </c>
      <c r="N1630" s="3" t="s">
        <v>18</v>
      </c>
    </row>
    <row r="1631" spans="1:14" ht="20.100000000000001" customHeight="1" x14ac:dyDescent="0.25">
      <c r="A1631" s="2" t="s">
        <v>4429</v>
      </c>
      <c r="B1631" s="4" t="s">
        <v>11</v>
      </c>
      <c r="C1631" s="4" t="s">
        <v>3125</v>
      </c>
      <c r="D1631" s="4" t="s">
        <v>4430</v>
      </c>
      <c r="E1631" s="4" t="s">
        <v>4431</v>
      </c>
      <c r="F1631" s="4">
        <v>576</v>
      </c>
      <c r="G1631" s="4">
        <v>0</v>
      </c>
      <c r="J1631" s="6">
        <v>513.91920000000005</v>
      </c>
      <c r="K1631" s="5" t="s">
        <v>15</v>
      </c>
      <c r="L1631" s="4" t="s">
        <v>4432</v>
      </c>
      <c r="M1631" s="9">
        <v>2980000</v>
      </c>
      <c r="N1631" s="3" t="s">
        <v>18</v>
      </c>
    </row>
    <row r="1632" spans="1:14" ht="20.100000000000001" customHeight="1" x14ac:dyDescent="0.25">
      <c r="A1632" s="2" t="s">
        <v>4433</v>
      </c>
      <c r="B1632" s="4" t="s">
        <v>11</v>
      </c>
      <c r="C1632" s="4" t="s">
        <v>3125</v>
      </c>
      <c r="D1632" s="4" t="s">
        <v>4434</v>
      </c>
      <c r="E1632" s="4" t="s">
        <v>4435</v>
      </c>
      <c r="F1632" s="4">
        <v>577</v>
      </c>
      <c r="G1632" s="4">
        <v>0</v>
      </c>
      <c r="J1632" s="6">
        <v>563.35820000000001</v>
      </c>
      <c r="K1632" s="5" t="s">
        <v>15</v>
      </c>
      <c r="L1632" s="4" t="s">
        <v>4108</v>
      </c>
      <c r="M1632" s="9">
        <v>2540000</v>
      </c>
      <c r="N1632" s="3" t="s">
        <v>18</v>
      </c>
    </row>
    <row r="1633" spans="1:14" ht="20.100000000000001" customHeight="1" x14ac:dyDescent="0.25">
      <c r="A1633" s="2" t="s">
        <v>4436</v>
      </c>
      <c r="B1633" s="4" t="s">
        <v>11</v>
      </c>
      <c r="C1633" s="4" t="s">
        <v>3125</v>
      </c>
      <c r="D1633" s="4" t="s">
        <v>2887</v>
      </c>
      <c r="E1633" s="4" t="s">
        <v>4437</v>
      </c>
      <c r="F1633" s="4">
        <v>578</v>
      </c>
      <c r="G1633" s="4">
        <v>0</v>
      </c>
      <c r="J1633" s="6">
        <v>409.47800000000001</v>
      </c>
      <c r="K1633" s="5" t="s">
        <v>15</v>
      </c>
      <c r="L1633" s="4" t="s">
        <v>4108</v>
      </c>
      <c r="M1633" s="9">
        <v>1840000</v>
      </c>
      <c r="N1633" s="3" t="s">
        <v>18</v>
      </c>
    </row>
    <row r="1634" spans="1:14" ht="20.100000000000001" customHeight="1" x14ac:dyDescent="0.25">
      <c r="A1634" s="2" t="s">
        <v>4438</v>
      </c>
      <c r="B1634" s="4" t="s">
        <v>11</v>
      </c>
      <c r="C1634" s="4" t="s">
        <v>3125</v>
      </c>
      <c r="D1634" s="4" t="s">
        <v>4439</v>
      </c>
      <c r="E1634" s="4" t="s">
        <v>4440</v>
      </c>
      <c r="F1634" s="4">
        <v>579</v>
      </c>
      <c r="G1634" s="4">
        <v>0</v>
      </c>
      <c r="J1634" s="6">
        <v>38.543900000000001</v>
      </c>
      <c r="K1634" s="5" t="s">
        <v>15</v>
      </c>
      <c r="L1634" s="4" t="s">
        <v>3310</v>
      </c>
      <c r="M1634" s="9">
        <v>170000</v>
      </c>
      <c r="N1634" s="3" t="s">
        <v>18</v>
      </c>
    </row>
    <row r="1635" spans="1:14" ht="20.100000000000001" customHeight="1" x14ac:dyDescent="0.25">
      <c r="A1635" s="2" t="s">
        <v>4441</v>
      </c>
      <c r="B1635" s="4" t="s">
        <v>11</v>
      </c>
      <c r="C1635" s="4" t="s">
        <v>3125</v>
      </c>
      <c r="D1635" s="4" t="s">
        <v>4442</v>
      </c>
      <c r="E1635" s="4" t="s">
        <v>4443</v>
      </c>
      <c r="F1635" s="4">
        <v>580</v>
      </c>
      <c r="G1635" s="4">
        <v>0</v>
      </c>
      <c r="H1635" s="4" t="s">
        <v>26</v>
      </c>
      <c r="J1635" s="6">
        <v>175.38659999999999</v>
      </c>
      <c r="K1635" s="5" t="s">
        <v>15</v>
      </c>
      <c r="L1635" s="4" t="s">
        <v>3191</v>
      </c>
      <c r="M1635" s="9">
        <v>790000</v>
      </c>
      <c r="N1635" s="3" t="s">
        <v>18</v>
      </c>
    </row>
    <row r="1636" spans="1:14" ht="20.100000000000001" customHeight="1" x14ac:dyDescent="0.25">
      <c r="A1636" s="2" t="s">
        <v>4444</v>
      </c>
      <c r="B1636" s="4" t="s">
        <v>11</v>
      </c>
      <c r="C1636" s="4" t="s">
        <v>3125</v>
      </c>
      <c r="D1636" s="4" t="s">
        <v>4442</v>
      </c>
      <c r="E1636" s="4" t="s">
        <v>4443</v>
      </c>
      <c r="F1636" s="4">
        <v>580</v>
      </c>
      <c r="G1636" s="4">
        <v>1</v>
      </c>
      <c r="J1636" s="7">
        <v>0.20250000000000001</v>
      </c>
      <c r="K1636" s="5" t="s">
        <v>236</v>
      </c>
      <c r="L1636" s="4" t="s">
        <v>566</v>
      </c>
      <c r="M1636" s="9">
        <v>1000</v>
      </c>
      <c r="N1636" s="3" t="s">
        <v>6506</v>
      </c>
    </row>
    <row r="1637" spans="1:14" ht="20.100000000000001" customHeight="1" x14ac:dyDescent="0.25">
      <c r="A1637" s="2" t="s">
        <v>4445</v>
      </c>
      <c r="B1637" s="4" t="s">
        <v>11</v>
      </c>
      <c r="C1637" s="4" t="s">
        <v>3125</v>
      </c>
      <c r="D1637" s="4" t="s">
        <v>4446</v>
      </c>
      <c r="E1637" s="4" t="s">
        <v>4447</v>
      </c>
      <c r="F1637" s="4">
        <v>584</v>
      </c>
      <c r="G1637" s="4">
        <v>0</v>
      </c>
      <c r="J1637" s="6">
        <v>435.31099999999998</v>
      </c>
      <c r="K1637" s="5" t="s">
        <v>15</v>
      </c>
      <c r="L1637" s="4" t="s">
        <v>4448</v>
      </c>
      <c r="M1637" s="9">
        <v>1960000</v>
      </c>
      <c r="N1637" s="3" t="s">
        <v>18</v>
      </c>
    </row>
    <row r="1638" spans="1:14" ht="20.100000000000001" customHeight="1" x14ac:dyDescent="0.25">
      <c r="A1638" s="2" t="s">
        <v>4449</v>
      </c>
      <c r="B1638" s="4" t="s">
        <v>11</v>
      </c>
      <c r="C1638" s="4" t="s">
        <v>3125</v>
      </c>
      <c r="D1638" s="4" t="s">
        <v>4450</v>
      </c>
      <c r="E1638" s="4" t="s">
        <v>4451</v>
      </c>
      <c r="F1638" s="4">
        <v>585</v>
      </c>
      <c r="G1638" s="4">
        <v>0</v>
      </c>
      <c r="J1638" s="6">
        <v>348.24880000000002</v>
      </c>
      <c r="K1638" s="5" t="s">
        <v>15</v>
      </c>
      <c r="L1638" s="4" t="s">
        <v>4448</v>
      </c>
      <c r="M1638" s="9">
        <v>1570000</v>
      </c>
      <c r="N1638" s="3" t="s">
        <v>18</v>
      </c>
    </row>
    <row r="1639" spans="1:14" ht="20.100000000000001" customHeight="1" x14ac:dyDescent="0.25">
      <c r="A1639" s="2" t="s">
        <v>4452</v>
      </c>
      <c r="B1639" s="4" t="s">
        <v>11</v>
      </c>
      <c r="C1639" s="4" t="s">
        <v>3125</v>
      </c>
      <c r="D1639" s="4" t="s">
        <v>4453</v>
      </c>
      <c r="E1639" s="4" t="s">
        <v>4454</v>
      </c>
      <c r="F1639" s="4">
        <v>587</v>
      </c>
      <c r="G1639" s="4">
        <v>0</v>
      </c>
      <c r="H1639" s="4" t="s">
        <v>26</v>
      </c>
      <c r="J1639" s="6">
        <v>222.24010000000001</v>
      </c>
      <c r="K1639" s="5" t="s">
        <v>15</v>
      </c>
      <c r="L1639" s="4" t="s">
        <v>4333</v>
      </c>
      <c r="M1639" s="9">
        <v>1000000</v>
      </c>
      <c r="N1639" s="3" t="s">
        <v>18</v>
      </c>
    </row>
    <row r="1640" spans="1:14" ht="20.100000000000001" customHeight="1" x14ac:dyDescent="0.25">
      <c r="A1640" s="2" t="s">
        <v>4455</v>
      </c>
      <c r="B1640" s="4" t="s">
        <v>11</v>
      </c>
      <c r="C1640" s="4" t="s">
        <v>3125</v>
      </c>
      <c r="D1640" s="4" t="s">
        <v>3939</v>
      </c>
      <c r="E1640" s="4" t="s">
        <v>4456</v>
      </c>
      <c r="F1640" s="4">
        <v>588</v>
      </c>
      <c r="G1640" s="4">
        <v>0</v>
      </c>
      <c r="J1640" s="6">
        <v>1.0121</v>
      </c>
      <c r="K1640" s="5" t="s">
        <v>15</v>
      </c>
      <c r="L1640" s="4" t="s">
        <v>3623</v>
      </c>
      <c r="M1640" s="9">
        <v>5000</v>
      </c>
      <c r="N1640" s="3" t="s">
        <v>18</v>
      </c>
    </row>
    <row r="1641" spans="1:14" ht="20.100000000000001" customHeight="1" x14ac:dyDescent="0.25">
      <c r="A1641" s="2" t="s">
        <v>4457</v>
      </c>
      <c r="B1641" s="4" t="s">
        <v>11</v>
      </c>
      <c r="C1641" s="4" t="s">
        <v>3125</v>
      </c>
      <c r="D1641" s="4" t="s">
        <v>4458</v>
      </c>
      <c r="E1641" s="4" t="s">
        <v>4459</v>
      </c>
      <c r="F1641" s="4">
        <v>589</v>
      </c>
      <c r="G1641" s="4">
        <v>0</v>
      </c>
      <c r="J1641" s="6">
        <v>547.32389999999998</v>
      </c>
      <c r="K1641" s="5" t="s">
        <v>15</v>
      </c>
      <c r="L1641" s="4" t="s">
        <v>3386</v>
      </c>
      <c r="M1641" s="9">
        <v>2120000</v>
      </c>
      <c r="N1641" s="3" t="s">
        <v>18</v>
      </c>
    </row>
    <row r="1642" spans="1:14" ht="20.100000000000001" customHeight="1" x14ac:dyDescent="0.25">
      <c r="A1642" s="2" t="s">
        <v>4460</v>
      </c>
      <c r="B1642" s="4" t="s">
        <v>11</v>
      </c>
      <c r="C1642" s="4" t="s">
        <v>3125</v>
      </c>
      <c r="D1642" s="4" t="s">
        <v>2742</v>
      </c>
      <c r="E1642" s="4" t="s">
        <v>4461</v>
      </c>
      <c r="F1642" s="4">
        <v>590</v>
      </c>
      <c r="G1642" s="4">
        <v>0</v>
      </c>
      <c r="J1642" s="6">
        <v>696.71450000000004</v>
      </c>
      <c r="K1642" s="5" t="s">
        <v>15</v>
      </c>
      <c r="L1642" s="4" t="s">
        <v>4216</v>
      </c>
      <c r="M1642" s="9">
        <v>2440000</v>
      </c>
      <c r="N1642" s="3" t="s">
        <v>18</v>
      </c>
    </row>
    <row r="1643" spans="1:14" ht="20.100000000000001" customHeight="1" x14ac:dyDescent="0.25">
      <c r="A1643" s="2" t="s">
        <v>4462</v>
      </c>
      <c r="B1643" s="4" t="s">
        <v>11</v>
      </c>
      <c r="C1643" s="4" t="s">
        <v>3125</v>
      </c>
      <c r="D1643" s="4" t="s">
        <v>4463</v>
      </c>
      <c r="E1643" s="4" t="s">
        <v>4464</v>
      </c>
      <c r="F1643" s="4">
        <v>591</v>
      </c>
      <c r="G1643" s="4">
        <v>0</v>
      </c>
      <c r="J1643" s="6">
        <v>6.9593999999999996</v>
      </c>
      <c r="K1643" s="5" t="s">
        <v>15</v>
      </c>
      <c r="L1643" s="4" t="s">
        <v>4216</v>
      </c>
      <c r="M1643" s="9">
        <v>20000</v>
      </c>
      <c r="N1643" s="3" t="s">
        <v>18</v>
      </c>
    </row>
    <row r="1644" spans="1:14" ht="20.100000000000001" customHeight="1" x14ac:dyDescent="0.25">
      <c r="A1644" s="2" t="s">
        <v>4465</v>
      </c>
      <c r="B1644" s="4" t="s">
        <v>11</v>
      </c>
      <c r="C1644" s="4" t="s">
        <v>3125</v>
      </c>
      <c r="D1644" s="4" t="s">
        <v>4466</v>
      </c>
      <c r="E1644" s="4" t="s">
        <v>4467</v>
      </c>
      <c r="F1644" s="4">
        <v>592</v>
      </c>
      <c r="G1644" s="4">
        <v>0</v>
      </c>
      <c r="J1644" s="6">
        <v>696.71450000000004</v>
      </c>
      <c r="K1644" s="5" t="s">
        <v>15</v>
      </c>
      <c r="L1644" s="4" t="s">
        <v>3169</v>
      </c>
      <c r="M1644" s="9">
        <v>2440000</v>
      </c>
      <c r="N1644" s="3" t="s">
        <v>18</v>
      </c>
    </row>
    <row r="1645" spans="1:14" ht="20.100000000000001" customHeight="1" x14ac:dyDescent="0.25">
      <c r="A1645" s="2" t="s">
        <v>4468</v>
      </c>
      <c r="B1645" s="4" t="s">
        <v>11</v>
      </c>
      <c r="C1645" s="4" t="s">
        <v>3125</v>
      </c>
      <c r="D1645" s="4" t="s">
        <v>4469</v>
      </c>
      <c r="E1645" s="4" t="s">
        <v>4470</v>
      </c>
      <c r="F1645" s="4">
        <v>593</v>
      </c>
      <c r="G1645" s="4">
        <v>0</v>
      </c>
      <c r="J1645" s="6">
        <v>195.39779999999999</v>
      </c>
      <c r="K1645" s="5" t="s">
        <v>15</v>
      </c>
      <c r="L1645" s="4" t="s">
        <v>3301</v>
      </c>
      <c r="M1645" s="9">
        <v>680000</v>
      </c>
      <c r="N1645" s="3" t="s">
        <v>18</v>
      </c>
    </row>
    <row r="1646" spans="1:14" ht="20.100000000000001" customHeight="1" x14ac:dyDescent="0.25">
      <c r="A1646" s="2" t="s">
        <v>4471</v>
      </c>
      <c r="B1646" s="4" t="s">
        <v>11</v>
      </c>
      <c r="C1646" s="4" t="s">
        <v>3125</v>
      </c>
      <c r="D1646" s="4" t="s">
        <v>4472</v>
      </c>
      <c r="E1646" s="4" t="s">
        <v>4473</v>
      </c>
      <c r="F1646" s="4">
        <v>594</v>
      </c>
      <c r="G1646" s="4">
        <v>0</v>
      </c>
      <c r="J1646" s="6">
        <v>110.17</v>
      </c>
      <c r="K1646" s="5" t="s">
        <v>15</v>
      </c>
      <c r="L1646" s="4" t="s">
        <v>3367</v>
      </c>
      <c r="M1646" s="9">
        <v>480000</v>
      </c>
      <c r="N1646" s="3" t="s">
        <v>18</v>
      </c>
    </row>
    <row r="1647" spans="1:14" ht="20.100000000000001" customHeight="1" x14ac:dyDescent="0.25">
      <c r="A1647" s="2" t="s">
        <v>4474</v>
      </c>
      <c r="B1647" s="4" t="s">
        <v>11</v>
      </c>
      <c r="C1647" s="4" t="s">
        <v>3125</v>
      </c>
      <c r="D1647" s="4" t="s">
        <v>4475</v>
      </c>
      <c r="E1647" s="4" t="s">
        <v>4476</v>
      </c>
      <c r="F1647" s="4">
        <v>595</v>
      </c>
      <c r="G1647" s="4">
        <v>0</v>
      </c>
      <c r="J1647" s="6">
        <v>4.5481999999999996</v>
      </c>
      <c r="K1647" s="5" t="s">
        <v>15</v>
      </c>
      <c r="L1647" s="4" t="s">
        <v>4154</v>
      </c>
      <c r="M1647" s="9">
        <v>20000</v>
      </c>
      <c r="N1647" s="3" t="s">
        <v>18</v>
      </c>
    </row>
    <row r="1648" spans="1:14" ht="20.100000000000001" customHeight="1" x14ac:dyDescent="0.25">
      <c r="A1648" s="2" t="s">
        <v>4477</v>
      </c>
      <c r="B1648" s="4" t="s">
        <v>11</v>
      </c>
      <c r="C1648" s="4" t="s">
        <v>3125</v>
      </c>
      <c r="D1648" s="4" t="s">
        <v>4478</v>
      </c>
      <c r="E1648" s="4" t="s">
        <v>4479</v>
      </c>
      <c r="F1648" s="4">
        <v>596</v>
      </c>
      <c r="G1648" s="4">
        <v>0</v>
      </c>
      <c r="J1648" s="6">
        <v>81.370500000000007</v>
      </c>
      <c r="K1648" s="5" t="s">
        <v>15</v>
      </c>
      <c r="L1648" s="4" t="s">
        <v>832</v>
      </c>
      <c r="M1648" s="9">
        <v>370000</v>
      </c>
      <c r="N1648" s="3" t="s">
        <v>18</v>
      </c>
    </row>
    <row r="1649" spans="1:15" ht="20.100000000000001" customHeight="1" x14ac:dyDescent="0.25">
      <c r="A1649" s="2" t="s">
        <v>4480</v>
      </c>
      <c r="B1649" s="4" t="s">
        <v>79</v>
      </c>
      <c r="E1649" s="4" t="s">
        <v>4479</v>
      </c>
      <c r="J1649" s="6"/>
      <c r="M1649" s="2"/>
      <c r="N1649" s="2"/>
      <c r="O1649" s="2"/>
    </row>
    <row r="1650" spans="1:15" ht="20.100000000000001" customHeight="1" x14ac:dyDescent="0.25">
      <c r="A1650" s="2" t="s">
        <v>4481</v>
      </c>
      <c r="B1650" s="4" t="s">
        <v>11</v>
      </c>
      <c r="C1650" s="4" t="s">
        <v>3125</v>
      </c>
      <c r="D1650" s="4" t="s">
        <v>4482</v>
      </c>
      <c r="E1650" s="4" t="s">
        <v>4483</v>
      </c>
      <c r="F1650" s="4">
        <v>600</v>
      </c>
      <c r="G1650" s="4">
        <v>0</v>
      </c>
      <c r="J1650" s="6">
        <v>259.1524</v>
      </c>
      <c r="K1650" s="5" t="s">
        <v>15</v>
      </c>
      <c r="L1650" s="4" t="s">
        <v>3372</v>
      </c>
      <c r="M1650" s="9">
        <v>1170000</v>
      </c>
      <c r="N1650" s="3" t="s">
        <v>18</v>
      </c>
    </row>
    <row r="1651" spans="1:15" ht="20.100000000000001" customHeight="1" x14ac:dyDescent="0.25">
      <c r="A1651" s="2" t="s">
        <v>4484</v>
      </c>
      <c r="B1651" s="4" t="s">
        <v>11</v>
      </c>
      <c r="C1651" s="4" t="s">
        <v>3125</v>
      </c>
      <c r="D1651" s="4" t="s">
        <v>4485</v>
      </c>
      <c r="E1651" s="4" t="s">
        <v>4486</v>
      </c>
      <c r="F1651" s="4">
        <v>601</v>
      </c>
      <c r="G1651" s="4">
        <v>0</v>
      </c>
      <c r="J1651" s="6">
        <v>5.6931000000000003</v>
      </c>
      <c r="K1651" s="5" t="s">
        <v>15</v>
      </c>
      <c r="L1651" s="4" t="s">
        <v>3646</v>
      </c>
      <c r="M1651" s="9">
        <v>26000</v>
      </c>
      <c r="N1651" s="3" t="s">
        <v>18</v>
      </c>
    </row>
    <row r="1652" spans="1:15" ht="20.100000000000001" customHeight="1" x14ac:dyDescent="0.25">
      <c r="A1652" s="2" t="s">
        <v>4487</v>
      </c>
      <c r="B1652" s="4" t="s">
        <v>11</v>
      </c>
      <c r="C1652" s="4" t="s">
        <v>3125</v>
      </c>
      <c r="D1652" s="4" t="s">
        <v>3438</v>
      </c>
      <c r="E1652" s="4" t="s">
        <v>4488</v>
      </c>
      <c r="F1652" s="4">
        <v>608</v>
      </c>
      <c r="G1652" s="4">
        <v>0</v>
      </c>
      <c r="H1652" s="4" t="s">
        <v>26</v>
      </c>
      <c r="J1652" s="6">
        <v>194.43279999999999</v>
      </c>
      <c r="K1652" s="5" t="s">
        <v>15</v>
      </c>
      <c r="L1652" s="4" t="s">
        <v>3436</v>
      </c>
      <c r="M1652" s="9">
        <v>870000</v>
      </c>
      <c r="N1652" s="3" t="s">
        <v>18</v>
      </c>
    </row>
    <row r="1653" spans="1:15" ht="20.100000000000001" customHeight="1" x14ac:dyDescent="0.25">
      <c r="A1653" s="2" t="s">
        <v>4489</v>
      </c>
      <c r="B1653" s="4" t="s">
        <v>11</v>
      </c>
      <c r="C1653" s="4" t="s">
        <v>3125</v>
      </c>
      <c r="D1653" s="4" t="s">
        <v>4490</v>
      </c>
      <c r="E1653" s="4" t="s">
        <v>4491</v>
      </c>
      <c r="F1653" s="4">
        <v>609</v>
      </c>
      <c r="G1653" s="4">
        <v>0</v>
      </c>
      <c r="J1653" s="6">
        <v>566.20339999999999</v>
      </c>
      <c r="K1653" s="5" t="s">
        <v>15</v>
      </c>
      <c r="L1653" s="4" t="s">
        <v>914</v>
      </c>
      <c r="M1653" s="9">
        <v>2750000</v>
      </c>
      <c r="N1653" s="3" t="s">
        <v>18</v>
      </c>
    </row>
    <row r="1654" spans="1:15" ht="20.100000000000001" customHeight="1" x14ac:dyDescent="0.25">
      <c r="A1654" s="2" t="s">
        <v>4492</v>
      </c>
      <c r="B1654" s="4" t="s">
        <v>11</v>
      </c>
      <c r="C1654" s="4" t="s">
        <v>3125</v>
      </c>
      <c r="D1654" s="4" t="s">
        <v>3151</v>
      </c>
      <c r="E1654" s="4" t="s">
        <v>4493</v>
      </c>
      <c r="F1654" s="4">
        <v>617</v>
      </c>
      <c r="G1654" s="4">
        <v>0</v>
      </c>
      <c r="H1654" s="4" t="s">
        <v>26</v>
      </c>
      <c r="J1654" s="6">
        <v>402.23809999999997</v>
      </c>
      <c r="K1654" s="5" t="s">
        <v>15</v>
      </c>
      <c r="L1654" s="4" t="s">
        <v>3352</v>
      </c>
      <c r="M1654" s="9">
        <v>1410000</v>
      </c>
      <c r="N1654" s="3" t="s">
        <v>18</v>
      </c>
    </row>
    <row r="1655" spans="1:15" ht="20.100000000000001" customHeight="1" x14ac:dyDescent="0.25">
      <c r="A1655" s="2" t="s">
        <v>4494</v>
      </c>
      <c r="B1655" s="4" t="s">
        <v>11</v>
      </c>
      <c r="C1655" s="4" t="s">
        <v>3125</v>
      </c>
      <c r="D1655" s="4" t="s">
        <v>3151</v>
      </c>
      <c r="E1655" s="4" t="s">
        <v>4493</v>
      </c>
      <c r="F1655" s="4">
        <v>617</v>
      </c>
      <c r="G1655" s="4">
        <v>1</v>
      </c>
      <c r="J1655" s="6">
        <v>104.04219999999999</v>
      </c>
      <c r="K1655" s="5" t="s">
        <v>15</v>
      </c>
      <c r="L1655" s="4" t="s">
        <v>3571</v>
      </c>
      <c r="M1655" s="9">
        <v>360000</v>
      </c>
      <c r="N1655" s="3" t="s">
        <v>18</v>
      </c>
    </row>
    <row r="1656" spans="1:15" ht="20.100000000000001" customHeight="1" x14ac:dyDescent="0.25">
      <c r="A1656" s="2" t="s">
        <v>4495</v>
      </c>
      <c r="B1656" s="4" t="s">
        <v>11</v>
      </c>
      <c r="C1656" s="4" t="s">
        <v>3125</v>
      </c>
      <c r="D1656" s="4" t="s">
        <v>4496</v>
      </c>
      <c r="E1656" s="4" t="s">
        <v>4497</v>
      </c>
      <c r="F1656" s="4">
        <v>618</v>
      </c>
      <c r="G1656" s="4">
        <v>0</v>
      </c>
      <c r="H1656" s="4" t="s">
        <v>26</v>
      </c>
      <c r="J1656" s="6">
        <v>286.22590000000002</v>
      </c>
      <c r="K1656" s="5" t="s">
        <v>15</v>
      </c>
      <c r="L1656" s="4" t="s">
        <v>4498</v>
      </c>
      <c r="M1656" s="9">
        <v>1420000</v>
      </c>
      <c r="N1656" s="3" t="s">
        <v>18</v>
      </c>
    </row>
    <row r="1657" spans="1:15" ht="20.100000000000001" customHeight="1" x14ac:dyDescent="0.25">
      <c r="A1657" s="2" t="s">
        <v>4499</v>
      </c>
      <c r="B1657" s="4" t="s">
        <v>11</v>
      </c>
      <c r="C1657" s="4" t="s">
        <v>3125</v>
      </c>
      <c r="D1657" s="4" t="s">
        <v>2431</v>
      </c>
      <c r="E1657" s="4" t="s">
        <v>4500</v>
      </c>
      <c r="F1657" s="4">
        <v>619</v>
      </c>
      <c r="G1657" s="4">
        <v>0</v>
      </c>
      <c r="J1657" s="6">
        <v>459.10120000000001</v>
      </c>
      <c r="K1657" s="5" t="s">
        <v>15</v>
      </c>
      <c r="L1657" s="4" t="s">
        <v>3436</v>
      </c>
      <c r="M1657" s="9">
        <v>2270000</v>
      </c>
      <c r="N1657" s="3" t="s">
        <v>18</v>
      </c>
    </row>
    <row r="1658" spans="1:15" ht="20.100000000000001" customHeight="1" x14ac:dyDescent="0.25">
      <c r="A1658" s="2" t="s">
        <v>4501</v>
      </c>
      <c r="B1658" s="4" t="s">
        <v>11</v>
      </c>
      <c r="C1658" s="4" t="s">
        <v>3125</v>
      </c>
      <c r="D1658" s="4" t="s">
        <v>4502</v>
      </c>
      <c r="E1658" s="4" t="s">
        <v>4503</v>
      </c>
      <c r="F1658" s="4">
        <v>620</v>
      </c>
      <c r="G1658" s="4">
        <v>0</v>
      </c>
      <c r="H1658" s="4" t="s">
        <v>26</v>
      </c>
      <c r="J1658" s="6">
        <v>229.5506</v>
      </c>
      <c r="K1658" s="5" t="s">
        <v>15</v>
      </c>
      <c r="L1658" s="4" t="s">
        <v>3436</v>
      </c>
      <c r="M1658" s="9">
        <v>1140000</v>
      </c>
      <c r="N1658" s="3" t="s">
        <v>18</v>
      </c>
    </row>
    <row r="1659" spans="1:15" ht="20.100000000000001" customHeight="1" x14ac:dyDescent="0.25">
      <c r="A1659" s="2" t="s">
        <v>4504</v>
      </c>
      <c r="B1659" s="4" t="s">
        <v>11</v>
      </c>
      <c r="C1659" s="4" t="s">
        <v>3125</v>
      </c>
      <c r="D1659" s="4" t="s">
        <v>4502</v>
      </c>
      <c r="E1659" s="4" t="s">
        <v>4503</v>
      </c>
      <c r="F1659" s="4">
        <v>620</v>
      </c>
      <c r="G1659" s="4">
        <v>1</v>
      </c>
      <c r="J1659" s="6">
        <v>229.5506</v>
      </c>
      <c r="K1659" s="5" t="s">
        <v>15</v>
      </c>
      <c r="L1659" s="4" t="s">
        <v>3436</v>
      </c>
      <c r="M1659" s="9">
        <v>1140000</v>
      </c>
      <c r="N1659" s="3" t="s">
        <v>18</v>
      </c>
    </row>
    <row r="1660" spans="1:15" ht="20.100000000000001" customHeight="1" x14ac:dyDescent="0.25">
      <c r="A1660" s="2" t="s">
        <v>4505</v>
      </c>
      <c r="B1660" s="4" t="s">
        <v>11</v>
      </c>
      <c r="C1660" s="4" t="s">
        <v>3125</v>
      </c>
      <c r="D1660" s="4" t="s">
        <v>4506</v>
      </c>
      <c r="E1660" s="4" t="s">
        <v>4507</v>
      </c>
      <c r="F1660" s="4">
        <v>621</v>
      </c>
      <c r="G1660" s="4">
        <v>0</v>
      </c>
      <c r="H1660" s="4" t="s">
        <v>26</v>
      </c>
      <c r="J1660" s="6">
        <v>856.57979999999998</v>
      </c>
      <c r="K1660" s="5" t="s">
        <v>15</v>
      </c>
      <c r="L1660" s="4" t="s">
        <v>1630</v>
      </c>
      <c r="M1660" s="9">
        <v>3850000</v>
      </c>
      <c r="N1660" s="3" t="s">
        <v>18</v>
      </c>
    </row>
    <row r="1661" spans="1:15" ht="20.100000000000001" customHeight="1" x14ac:dyDescent="0.25">
      <c r="A1661" s="2" t="s">
        <v>4508</v>
      </c>
      <c r="B1661" s="4" t="s">
        <v>11</v>
      </c>
      <c r="C1661" s="4" t="s">
        <v>3125</v>
      </c>
      <c r="D1661" s="4" t="s">
        <v>4506</v>
      </c>
      <c r="E1661" s="4" t="s">
        <v>4507</v>
      </c>
      <c r="F1661" s="4">
        <v>621</v>
      </c>
      <c r="G1661" s="4">
        <v>1</v>
      </c>
      <c r="J1661" s="6">
        <v>2.2618</v>
      </c>
      <c r="K1661" s="5" t="s">
        <v>15</v>
      </c>
      <c r="L1661" s="4" t="s">
        <v>1504</v>
      </c>
      <c r="M1661" s="9">
        <v>2000</v>
      </c>
      <c r="N1661" s="3" t="s">
        <v>6506</v>
      </c>
    </row>
    <row r="1662" spans="1:15" ht="20.100000000000001" customHeight="1" x14ac:dyDescent="0.25">
      <c r="A1662" s="2" t="s">
        <v>4509</v>
      </c>
      <c r="B1662" s="4" t="s">
        <v>11</v>
      </c>
      <c r="C1662" s="4" t="s">
        <v>3125</v>
      </c>
      <c r="D1662" s="4" t="s">
        <v>3015</v>
      </c>
      <c r="E1662" s="4" t="s">
        <v>4510</v>
      </c>
      <c r="F1662" s="4">
        <v>622</v>
      </c>
      <c r="G1662" s="4">
        <v>0</v>
      </c>
      <c r="H1662" s="4" t="s">
        <v>26</v>
      </c>
      <c r="J1662" s="6">
        <v>738.96590000000003</v>
      </c>
      <c r="K1662" s="5" t="s">
        <v>15</v>
      </c>
      <c r="L1662" s="4" t="s">
        <v>3833</v>
      </c>
      <c r="M1662" s="9">
        <v>3490000</v>
      </c>
      <c r="N1662" s="3" t="s">
        <v>18</v>
      </c>
    </row>
    <row r="1663" spans="1:15" ht="20.100000000000001" customHeight="1" x14ac:dyDescent="0.25">
      <c r="A1663" s="2" t="s">
        <v>4511</v>
      </c>
      <c r="B1663" s="4" t="s">
        <v>11</v>
      </c>
      <c r="C1663" s="4" t="s">
        <v>3125</v>
      </c>
      <c r="D1663" s="4" t="s">
        <v>868</v>
      </c>
      <c r="E1663" s="4" t="s">
        <v>4512</v>
      </c>
      <c r="F1663" s="4">
        <v>623</v>
      </c>
      <c r="G1663" s="4">
        <v>0</v>
      </c>
      <c r="H1663" s="4" t="s">
        <v>26</v>
      </c>
      <c r="J1663" s="6">
        <v>856.68979999999999</v>
      </c>
      <c r="K1663" s="5" t="s">
        <v>15</v>
      </c>
      <c r="L1663" s="4" t="s">
        <v>4358</v>
      </c>
      <c r="M1663" s="9">
        <v>3240000</v>
      </c>
      <c r="N1663" s="3" t="s">
        <v>18</v>
      </c>
    </row>
    <row r="1664" spans="1:15" ht="20.100000000000001" customHeight="1" x14ac:dyDescent="0.25">
      <c r="A1664" s="2" t="s">
        <v>4513</v>
      </c>
      <c r="B1664" s="4" t="s">
        <v>11</v>
      </c>
      <c r="C1664" s="4" t="s">
        <v>3125</v>
      </c>
      <c r="D1664" s="4" t="s">
        <v>868</v>
      </c>
      <c r="E1664" s="4" t="s">
        <v>4512</v>
      </c>
      <c r="F1664" s="4">
        <v>623</v>
      </c>
      <c r="G1664" s="4">
        <v>1</v>
      </c>
      <c r="J1664" s="6">
        <v>856.68820000000005</v>
      </c>
      <c r="K1664" s="5" t="s">
        <v>15</v>
      </c>
      <c r="L1664" s="4" t="s">
        <v>4358</v>
      </c>
      <c r="M1664" s="9">
        <v>3000000</v>
      </c>
      <c r="N1664" s="3" t="s">
        <v>18</v>
      </c>
    </row>
    <row r="1665" spans="1:14" ht="20.100000000000001" customHeight="1" x14ac:dyDescent="0.25">
      <c r="A1665" s="2" t="s">
        <v>4514</v>
      </c>
      <c r="B1665" s="4" t="s">
        <v>11</v>
      </c>
      <c r="C1665" s="4" t="s">
        <v>3125</v>
      </c>
      <c r="D1665" s="4" t="s">
        <v>125</v>
      </c>
      <c r="E1665" s="4" t="s">
        <v>4515</v>
      </c>
      <c r="F1665" s="4">
        <v>625</v>
      </c>
      <c r="G1665" s="4">
        <v>0</v>
      </c>
      <c r="J1665" s="6">
        <v>369.68349999999998</v>
      </c>
      <c r="K1665" s="5" t="s">
        <v>15</v>
      </c>
      <c r="L1665" s="4" t="s">
        <v>3575</v>
      </c>
      <c r="M1665" s="9">
        <v>1660000</v>
      </c>
      <c r="N1665" s="3" t="s">
        <v>18</v>
      </c>
    </row>
    <row r="1666" spans="1:14" ht="20.100000000000001" customHeight="1" x14ac:dyDescent="0.25">
      <c r="A1666" s="2" t="s">
        <v>4516</v>
      </c>
      <c r="B1666" s="4" t="s">
        <v>11</v>
      </c>
      <c r="C1666" s="4" t="s">
        <v>3125</v>
      </c>
      <c r="D1666" s="4" t="s">
        <v>102</v>
      </c>
      <c r="E1666" s="4" t="s">
        <v>4517</v>
      </c>
      <c r="F1666" s="4">
        <v>626</v>
      </c>
      <c r="G1666" s="4">
        <v>0</v>
      </c>
      <c r="J1666" s="6">
        <v>10.9451</v>
      </c>
      <c r="K1666" s="5" t="s">
        <v>15</v>
      </c>
      <c r="L1666" s="4" t="s">
        <v>3575</v>
      </c>
      <c r="M1666" s="9">
        <v>50000</v>
      </c>
      <c r="N1666" s="3" t="s">
        <v>18</v>
      </c>
    </row>
    <row r="1667" spans="1:14" ht="20.100000000000001" customHeight="1" x14ac:dyDescent="0.25">
      <c r="A1667" s="2" t="s">
        <v>4518</v>
      </c>
      <c r="B1667" s="4" t="s">
        <v>11</v>
      </c>
      <c r="C1667" s="4" t="s">
        <v>3125</v>
      </c>
      <c r="D1667" s="4" t="s">
        <v>4519</v>
      </c>
      <c r="E1667" s="4" t="s">
        <v>4520</v>
      </c>
      <c r="F1667" s="4">
        <v>627</v>
      </c>
      <c r="G1667" s="4">
        <v>0</v>
      </c>
      <c r="J1667" s="6">
        <v>423.10539999999997</v>
      </c>
      <c r="K1667" s="5" t="s">
        <v>15</v>
      </c>
      <c r="L1667" s="4" t="s">
        <v>4521</v>
      </c>
      <c r="M1667" s="9">
        <v>1900000</v>
      </c>
      <c r="N1667" s="3" t="s">
        <v>18</v>
      </c>
    </row>
    <row r="1668" spans="1:14" ht="20.100000000000001" customHeight="1" x14ac:dyDescent="0.25">
      <c r="A1668" s="2" t="s">
        <v>4522</v>
      </c>
      <c r="B1668" s="4" t="s">
        <v>11</v>
      </c>
      <c r="C1668" s="4" t="s">
        <v>3125</v>
      </c>
      <c r="D1668" s="4" t="s">
        <v>379</v>
      </c>
      <c r="E1668" s="4" t="s">
        <v>4523</v>
      </c>
      <c r="F1668" s="4">
        <v>628</v>
      </c>
      <c r="G1668" s="4">
        <v>0</v>
      </c>
      <c r="J1668" s="6">
        <v>423.10539999999997</v>
      </c>
      <c r="K1668" s="5" t="s">
        <v>15</v>
      </c>
      <c r="L1668" s="4" t="s">
        <v>3159</v>
      </c>
      <c r="M1668" s="9">
        <v>1900000</v>
      </c>
      <c r="N1668" s="3" t="s">
        <v>18</v>
      </c>
    </row>
    <row r="1669" spans="1:14" ht="20.100000000000001" customHeight="1" x14ac:dyDescent="0.25">
      <c r="A1669" s="2" t="s">
        <v>4524</v>
      </c>
      <c r="B1669" s="4" t="s">
        <v>11</v>
      </c>
      <c r="C1669" s="4" t="s">
        <v>3125</v>
      </c>
      <c r="D1669" s="4" t="s">
        <v>4525</v>
      </c>
      <c r="E1669" s="4" t="s">
        <v>4526</v>
      </c>
      <c r="F1669" s="4">
        <v>629</v>
      </c>
      <c r="G1669" s="4">
        <v>0</v>
      </c>
      <c r="J1669" s="6">
        <v>55.007899999999999</v>
      </c>
      <c r="K1669" s="5" t="s">
        <v>15</v>
      </c>
      <c r="L1669" s="4" t="s">
        <v>3471</v>
      </c>
      <c r="M1669" s="9">
        <v>250000</v>
      </c>
      <c r="N1669" s="3" t="s">
        <v>18</v>
      </c>
    </row>
    <row r="1670" spans="1:14" ht="20.100000000000001" customHeight="1" x14ac:dyDescent="0.25">
      <c r="A1670" s="2" t="s">
        <v>4527</v>
      </c>
      <c r="B1670" s="4" t="s">
        <v>11</v>
      </c>
      <c r="C1670" s="4" t="s">
        <v>3125</v>
      </c>
      <c r="D1670" s="4" t="s">
        <v>4528</v>
      </c>
      <c r="E1670" s="4" t="s">
        <v>4529</v>
      </c>
      <c r="F1670" s="4">
        <v>631</v>
      </c>
      <c r="G1670" s="4">
        <v>0</v>
      </c>
      <c r="J1670" s="6">
        <v>605.34690000000001</v>
      </c>
      <c r="K1670" s="5" t="s">
        <v>15</v>
      </c>
      <c r="L1670" s="4" t="s">
        <v>4530</v>
      </c>
      <c r="M1670" s="9">
        <v>2720000</v>
      </c>
      <c r="N1670" s="3" t="s">
        <v>18</v>
      </c>
    </row>
    <row r="1671" spans="1:14" ht="20.100000000000001" customHeight="1" x14ac:dyDescent="0.25">
      <c r="A1671" s="2" t="s">
        <v>4531</v>
      </c>
      <c r="B1671" s="4" t="s">
        <v>11</v>
      </c>
      <c r="C1671" s="4" t="s">
        <v>3125</v>
      </c>
      <c r="D1671" s="4" t="s">
        <v>2319</v>
      </c>
      <c r="E1671" s="4" t="s">
        <v>4532</v>
      </c>
      <c r="F1671" s="4">
        <v>632</v>
      </c>
      <c r="G1671" s="4">
        <v>0</v>
      </c>
      <c r="H1671" s="4" t="s">
        <v>26</v>
      </c>
      <c r="J1671" s="6">
        <v>342.63139999999999</v>
      </c>
      <c r="K1671" s="5" t="s">
        <v>15</v>
      </c>
      <c r="L1671" s="4" t="s">
        <v>3398</v>
      </c>
      <c r="M1671" s="9">
        <v>1760000</v>
      </c>
      <c r="N1671" s="3" t="s">
        <v>18</v>
      </c>
    </row>
    <row r="1672" spans="1:14" ht="20.100000000000001" customHeight="1" x14ac:dyDescent="0.25">
      <c r="A1672" s="2" t="s">
        <v>4533</v>
      </c>
      <c r="B1672" s="4" t="s">
        <v>11</v>
      </c>
      <c r="C1672" s="4" t="s">
        <v>3125</v>
      </c>
      <c r="D1672" s="4" t="s">
        <v>2645</v>
      </c>
      <c r="E1672" s="4" t="s">
        <v>4534</v>
      </c>
      <c r="F1672" s="4">
        <v>633</v>
      </c>
      <c r="G1672" s="4">
        <v>0</v>
      </c>
      <c r="J1672" s="6">
        <v>513.91920000000005</v>
      </c>
      <c r="K1672" s="5" t="s">
        <v>15</v>
      </c>
      <c r="L1672" s="4" t="s">
        <v>3398</v>
      </c>
      <c r="M1672" s="9">
        <v>2310000</v>
      </c>
      <c r="N1672" s="3" t="s">
        <v>18</v>
      </c>
    </row>
    <row r="1673" spans="1:14" ht="20.100000000000001" customHeight="1" x14ac:dyDescent="0.25">
      <c r="A1673" s="2" t="s">
        <v>4535</v>
      </c>
      <c r="B1673" s="4" t="s">
        <v>11</v>
      </c>
      <c r="C1673" s="4" t="s">
        <v>3125</v>
      </c>
      <c r="D1673" s="4" t="s">
        <v>1715</v>
      </c>
      <c r="E1673" s="4" t="s">
        <v>4536</v>
      </c>
      <c r="F1673" s="4">
        <v>634</v>
      </c>
      <c r="G1673" s="4">
        <v>0</v>
      </c>
      <c r="J1673" s="6">
        <v>682.36479999999995</v>
      </c>
      <c r="K1673" s="5" t="s">
        <v>15</v>
      </c>
      <c r="L1673" s="4" t="s">
        <v>3627</v>
      </c>
      <c r="M1673" s="9">
        <v>2570000</v>
      </c>
      <c r="N1673" s="3" t="s">
        <v>18</v>
      </c>
    </row>
    <row r="1674" spans="1:14" ht="20.100000000000001" customHeight="1" x14ac:dyDescent="0.25">
      <c r="A1674" s="2" t="s">
        <v>4537</v>
      </c>
      <c r="B1674" s="4" t="s">
        <v>11</v>
      </c>
      <c r="C1674" s="4" t="s">
        <v>3125</v>
      </c>
      <c r="D1674" s="4" t="s">
        <v>4538</v>
      </c>
      <c r="E1674" s="4" t="s">
        <v>4539</v>
      </c>
      <c r="F1674" s="4">
        <v>635</v>
      </c>
      <c r="G1674" s="4">
        <v>0</v>
      </c>
      <c r="J1674" s="6">
        <v>536.79430000000002</v>
      </c>
      <c r="K1674" s="5" t="s">
        <v>15</v>
      </c>
      <c r="L1674" s="4" t="s">
        <v>4540</v>
      </c>
      <c r="M1674" s="9">
        <v>2040000</v>
      </c>
      <c r="N1674" s="3" t="s">
        <v>18</v>
      </c>
    </row>
    <row r="1675" spans="1:14" ht="20.100000000000001" customHeight="1" x14ac:dyDescent="0.25">
      <c r="A1675" s="2" t="s">
        <v>4541</v>
      </c>
      <c r="B1675" s="4" t="s">
        <v>11</v>
      </c>
      <c r="C1675" s="4" t="s">
        <v>3125</v>
      </c>
      <c r="D1675" s="4" t="s">
        <v>4542</v>
      </c>
      <c r="E1675" s="4" t="s">
        <v>4543</v>
      </c>
      <c r="F1675" s="4">
        <v>636</v>
      </c>
      <c r="G1675" s="4">
        <v>0</v>
      </c>
      <c r="J1675" s="6">
        <v>685.22559999999999</v>
      </c>
      <c r="K1675" s="5" t="s">
        <v>15</v>
      </c>
      <c r="L1675" s="4" t="s">
        <v>3382</v>
      </c>
      <c r="M1675" s="9">
        <v>2580000</v>
      </c>
      <c r="N1675" s="3" t="s">
        <v>18</v>
      </c>
    </row>
    <row r="1676" spans="1:14" ht="20.100000000000001" customHeight="1" x14ac:dyDescent="0.25">
      <c r="A1676" s="2" t="s">
        <v>4544</v>
      </c>
      <c r="B1676" s="4" t="s">
        <v>11</v>
      </c>
      <c r="C1676" s="4" t="s">
        <v>3125</v>
      </c>
      <c r="D1676" s="4" t="s">
        <v>556</v>
      </c>
      <c r="E1676" s="4" t="s">
        <v>4545</v>
      </c>
      <c r="F1676" s="4">
        <v>637</v>
      </c>
      <c r="G1676" s="4">
        <v>0</v>
      </c>
      <c r="J1676" s="6">
        <v>2.8607999999999998</v>
      </c>
      <c r="K1676" s="5" t="s">
        <v>15</v>
      </c>
      <c r="L1676" s="4" t="s">
        <v>3627</v>
      </c>
      <c r="M1676" s="9">
        <v>10000</v>
      </c>
      <c r="N1676" s="3" t="s">
        <v>18</v>
      </c>
    </row>
    <row r="1677" spans="1:14" ht="20.100000000000001" customHeight="1" x14ac:dyDescent="0.25">
      <c r="A1677" s="2" t="s">
        <v>4546</v>
      </c>
      <c r="B1677" s="4" t="s">
        <v>11</v>
      </c>
      <c r="C1677" s="4" t="s">
        <v>3125</v>
      </c>
      <c r="D1677" s="4" t="s">
        <v>270</v>
      </c>
      <c r="E1677" s="4" t="s">
        <v>4547</v>
      </c>
      <c r="F1677" s="4">
        <v>638</v>
      </c>
      <c r="G1677" s="4">
        <v>0</v>
      </c>
      <c r="J1677" s="6">
        <v>96.7881</v>
      </c>
      <c r="K1677" s="5" t="s">
        <v>15</v>
      </c>
      <c r="L1677" s="4" t="s">
        <v>3334</v>
      </c>
      <c r="M1677" s="9">
        <v>390000</v>
      </c>
      <c r="N1677" s="3" t="s">
        <v>18</v>
      </c>
    </row>
    <row r="1678" spans="1:14" ht="20.100000000000001" customHeight="1" x14ac:dyDescent="0.25">
      <c r="A1678" s="2" t="s">
        <v>4548</v>
      </c>
      <c r="B1678" s="4" t="s">
        <v>11</v>
      </c>
      <c r="C1678" s="4" t="s">
        <v>3125</v>
      </c>
      <c r="D1678" s="4" t="s">
        <v>4549</v>
      </c>
      <c r="E1678" s="4" t="s">
        <v>4550</v>
      </c>
      <c r="F1678" s="4">
        <v>639</v>
      </c>
      <c r="G1678" s="4">
        <v>0</v>
      </c>
      <c r="J1678" s="6">
        <v>599.57240000000002</v>
      </c>
      <c r="K1678" s="5" t="s">
        <v>15</v>
      </c>
      <c r="L1678" s="4" t="s">
        <v>4551</v>
      </c>
      <c r="M1678" s="9">
        <v>2700000</v>
      </c>
      <c r="N1678" s="3" t="s">
        <v>18</v>
      </c>
    </row>
    <row r="1679" spans="1:14" ht="20.100000000000001" customHeight="1" x14ac:dyDescent="0.25">
      <c r="A1679" s="2" t="s">
        <v>4552</v>
      </c>
      <c r="B1679" s="4" t="s">
        <v>11</v>
      </c>
      <c r="C1679" s="4" t="s">
        <v>3125</v>
      </c>
      <c r="D1679" s="4" t="s">
        <v>4553</v>
      </c>
      <c r="E1679" s="4" t="s">
        <v>4554</v>
      </c>
      <c r="F1679" s="4">
        <v>640</v>
      </c>
      <c r="G1679" s="4">
        <v>0</v>
      </c>
      <c r="J1679" s="7">
        <v>0.21410000000000001</v>
      </c>
      <c r="K1679" s="5" t="s">
        <v>236</v>
      </c>
      <c r="L1679" s="4" t="s">
        <v>3288</v>
      </c>
      <c r="M1679" s="9">
        <v>1000</v>
      </c>
      <c r="N1679" s="3" t="s">
        <v>6506</v>
      </c>
    </row>
    <row r="1680" spans="1:14" ht="20.100000000000001" customHeight="1" x14ac:dyDescent="0.25">
      <c r="A1680" s="2" t="s">
        <v>4555</v>
      </c>
      <c r="B1680" s="4" t="s">
        <v>11</v>
      </c>
      <c r="C1680" s="4" t="s">
        <v>3125</v>
      </c>
      <c r="D1680" s="4" t="s">
        <v>4556</v>
      </c>
      <c r="E1680" s="4" t="s">
        <v>4557</v>
      </c>
      <c r="F1680" s="4">
        <v>641</v>
      </c>
      <c r="G1680" s="4">
        <v>0</v>
      </c>
      <c r="H1680" s="4" t="s">
        <v>26</v>
      </c>
      <c r="J1680" s="6">
        <v>876.3646</v>
      </c>
      <c r="K1680" s="5" t="s">
        <v>15</v>
      </c>
      <c r="L1680" s="4" t="s">
        <v>4558</v>
      </c>
      <c r="M1680" s="9">
        <v>4140000</v>
      </c>
      <c r="N1680" s="3" t="s">
        <v>18</v>
      </c>
    </row>
    <row r="1681" spans="1:15" ht="20.100000000000001" customHeight="1" x14ac:dyDescent="0.25">
      <c r="A1681" s="2" t="s">
        <v>4559</v>
      </c>
      <c r="B1681" s="4" t="s">
        <v>11</v>
      </c>
      <c r="C1681" s="4" t="s">
        <v>3125</v>
      </c>
      <c r="D1681" s="4" t="s">
        <v>4556</v>
      </c>
      <c r="E1681" s="4" t="s">
        <v>4557</v>
      </c>
      <c r="F1681" s="4">
        <v>641</v>
      </c>
      <c r="G1681" s="4">
        <v>1</v>
      </c>
      <c r="J1681" s="6">
        <v>139.845</v>
      </c>
      <c r="K1681" s="5" t="s">
        <v>15</v>
      </c>
      <c r="L1681" s="4" t="s">
        <v>4558</v>
      </c>
      <c r="M1681" s="9">
        <v>630000</v>
      </c>
      <c r="N1681" s="3" t="s">
        <v>18</v>
      </c>
    </row>
    <row r="1682" spans="1:15" ht="20.100000000000001" customHeight="1" x14ac:dyDescent="0.25">
      <c r="A1682" s="2" t="s">
        <v>4560</v>
      </c>
      <c r="B1682" s="4" t="s">
        <v>11</v>
      </c>
      <c r="C1682" s="4" t="s">
        <v>3125</v>
      </c>
      <c r="D1682" s="4" t="s">
        <v>4556</v>
      </c>
      <c r="E1682" s="4" t="s">
        <v>4557</v>
      </c>
      <c r="F1682" s="4">
        <v>641</v>
      </c>
      <c r="G1682" s="4">
        <v>2</v>
      </c>
      <c r="J1682" s="6">
        <v>7.4175000000000004</v>
      </c>
      <c r="K1682" s="5" t="s">
        <v>15</v>
      </c>
      <c r="L1682" s="4" t="s">
        <v>1504</v>
      </c>
      <c r="M1682" s="9">
        <v>7000</v>
      </c>
      <c r="N1682" s="3" t="s">
        <v>6506</v>
      </c>
    </row>
    <row r="1683" spans="1:15" ht="20.100000000000001" customHeight="1" x14ac:dyDescent="0.25">
      <c r="A1683" s="2" t="s">
        <v>4561</v>
      </c>
      <c r="B1683" s="4" t="s">
        <v>79</v>
      </c>
      <c r="E1683" s="4" t="s">
        <v>4557</v>
      </c>
      <c r="J1683" s="6"/>
      <c r="M1683" s="2"/>
      <c r="N1683" s="2"/>
      <c r="O1683" s="2"/>
    </row>
    <row r="1684" spans="1:15" ht="20.100000000000001" customHeight="1" x14ac:dyDescent="0.25">
      <c r="A1684" s="2" t="s">
        <v>4562</v>
      </c>
      <c r="B1684" s="4" t="s">
        <v>79</v>
      </c>
      <c r="E1684" s="4" t="s">
        <v>4557</v>
      </c>
      <c r="J1684" s="6"/>
      <c r="M1684" s="2"/>
      <c r="N1684" s="2"/>
      <c r="O1684" s="2"/>
    </row>
    <row r="1685" spans="1:15" ht="20.100000000000001" customHeight="1" x14ac:dyDescent="0.25">
      <c r="A1685" s="2" t="s">
        <v>4563</v>
      </c>
      <c r="B1685" s="4" t="s">
        <v>11</v>
      </c>
      <c r="C1685" s="4" t="s">
        <v>3125</v>
      </c>
      <c r="D1685" s="4" t="s">
        <v>4564</v>
      </c>
      <c r="E1685" s="4" t="s">
        <v>4565</v>
      </c>
      <c r="F1685" s="4">
        <v>643</v>
      </c>
      <c r="G1685" s="4">
        <v>0</v>
      </c>
      <c r="J1685" s="6">
        <v>55.052100000000003</v>
      </c>
      <c r="K1685" s="5" t="s">
        <v>15</v>
      </c>
      <c r="L1685" s="4" t="s">
        <v>3272</v>
      </c>
      <c r="M1685" s="9">
        <v>250000</v>
      </c>
      <c r="N1685" s="3" t="s">
        <v>18</v>
      </c>
    </row>
    <row r="1686" spans="1:15" ht="20.100000000000001" customHeight="1" x14ac:dyDescent="0.25">
      <c r="A1686" s="2" t="s">
        <v>4566</v>
      </c>
      <c r="B1686" s="4" t="s">
        <v>11</v>
      </c>
      <c r="C1686" s="4" t="s">
        <v>3125</v>
      </c>
      <c r="D1686" s="4" t="s">
        <v>4567</v>
      </c>
      <c r="E1686" s="4" t="s">
        <v>4568</v>
      </c>
      <c r="F1686" s="4">
        <v>644</v>
      </c>
      <c r="G1686" s="4">
        <v>0</v>
      </c>
      <c r="J1686" s="6">
        <v>137.66749999999999</v>
      </c>
      <c r="K1686" s="5" t="s">
        <v>15</v>
      </c>
      <c r="L1686" s="4" t="s">
        <v>3272</v>
      </c>
      <c r="M1686" s="9">
        <v>620000</v>
      </c>
      <c r="N1686" s="3" t="s">
        <v>18</v>
      </c>
    </row>
    <row r="1687" spans="1:15" ht="20.100000000000001" customHeight="1" x14ac:dyDescent="0.25">
      <c r="A1687" s="2" t="s">
        <v>4569</v>
      </c>
      <c r="B1687" s="4" t="s">
        <v>79</v>
      </c>
      <c r="E1687" s="4" t="s">
        <v>4568</v>
      </c>
      <c r="J1687" s="6"/>
      <c r="M1687" s="2"/>
      <c r="N1687" s="2"/>
      <c r="O1687" s="2"/>
    </row>
    <row r="1688" spans="1:15" ht="20.100000000000001" customHeight="1" x14ac:dyDescent="0.25">
      <c r="A1688" s="2" t="s">
        <v>4570</v>
      </c>
      <c r="B1688" s="4" t="s">
        <v>11</v>
      </c>
      <c r="C1688" s="4" t="s">
        <v>3125</v>
      </c>
      <c r="D1688" s="4" t="s">
        <v>4571</v>
      </c>
      <c r="E1688" s="4" t="s">
        <v>4572</v>
      </c>
      <c r="F1688" s="4">
        <v>645</v>
      </c>
      <c r="G1688" s="4">
        <v>0</v>
      </c>
      <c r="J1688" s="6">
        <v>370.51150000000001</v>
      </c>
      <c r="K1688" s="5" t="s">
        <v>15</v>
      </c>
      <c r="L1688" s="4" t="s">
        <v>3833</v>
      </c>
      <c r="M1688" s="9">
        <v>1670000</v>
      </c>
      <c r="N1688" s="3" t="s">
        <v>18</v>
      </c>
    </row>
    <row r="1689" spans="1:15" ht="20.100000000000001" customHeight="1" x14ac:dyDescent="0.25">
      <c r="A1689" s="2" t="s">
        <v>4573</v>
      </c>
      <c r="B1689" s="4" t="s">
        <v>11</v>
      </c>
      <c r="C1689" s="4" t="s">
        <v>3125</v>
      </c>
      <c r="D1689" s="4" t="s">
        <v>2289</v>
      </c>
      <c r="E1689" s="4" t="s">
        <v>4574</v>
      </c>
      <c r="F1689" s="4">
        <v>647</v>
      </c>
      <c r="G1689" s="4">
        <v>0</v>
      </c>
      <c r="H1689" s="4" t="s">
        <v>26</v>
      </c>
      <c r="J1689" s="6">
        <v>496.2439</v>
      </c>
      <c r="K1689" s="5" t="s">
        <v>15</v>
      </c>
      <c r="L1689" s="4" t="s">
        <v>3459</v>
      </c>
      <c r="M1689" s="9">
        <v>2480000</v>
      </c>
      <c r="N1689" s="3" t="s">
        <v>18</v>
      </c>
    </row>
    <row r="1690" spans="1:15" ht="20.100000000000001" customHeight="1" x14ac:dyDescent="0.25">
      <c r="A1690" s="2" t="s">
        <v>4575</v>
      </c>
      <c r="B1690" s="4" t="s">
        <v>11</v>
      </c>
      <c r="C1690" s="4" t="s">
        <v>3125</v>
      </c>
      <c r="D1690" s="4" t="s">
        <v>4576</v>
      </c>
      <c r="E1690" s="4" t="s">
        <v>4577</v>
      </c>
      <c r="F1690" s="4">
        <v>648</v>
      </c>
      <c r="G1690" s="4">
        <v>0</v>
      </c>
      <c r="J1690" s="6">
        <v>85.456199999999995</v>
      </c>
      <c r="K1690" s="5" t="s">
        <v>15</v>
      </c>
      <c r="L1690" s="4" t="s">
        <v>914</v>
      </c>
      <c r="M1690" s="9">
        <v>380000</v>
      </c>
      <c r="N1690" s="3" t="s">
        <v>18</v>
      </c>
    </row>
    <row r="1691" spans="1:15" ht="20.100000000000001" customHeight="1" x14ac:dyDescent="0.25">
      <c r="A1691" s="2" t="s">
        <v>4578</v>
      </c>
      <c r="B1691" s="4" t="s">
        <v>11</v>
      </c>
      <c r="C1691" s="4" t="s">
        <v>3125</v>
      </c>
      <c r="D1691" s="4" t="s">
        <v>4579</v>
      </c>
      <c r="E1691" s="4" t="s">
        <v>4580</v>
      </c>
      <c r="F1691" s="4">
        <v>649</v>
      </c>
      <c r="G1691" s="4">
        <v>0</v>
      </c>
      <c r="J1691" s="6">
        <v>85.850200000000001</v>
      </c>
      <c r="K1691" s="5" t="s">
        <v>15</v>
      </c>
      <c r="L1691" s="4" t="s">
        <v>914</v>
      </c>
      <c r="M1691" s="9">
        <v>390000</v>
      </c>
      <c r="N1691" s="3" t="s">
        <v>18</v>
      </c>
    </row>
    <row r="1692" spans="1:15" ht="20.100000000000001" customHeight="1" x14ac:dyDescent="0.25">
      <c r="A1692" s="2" t="s">
        <v>4581</v>
      </c>
      <c r="B1692" s="4" t="s">
        <v>11</v>
      </c>
      <c r="C1692" s="4" t="s">
        <v>3125</v>
      </c>
      <c r="D1692" s="4" t="s">
        <v>2801</v>
      </c>
      <c r="E1692" s="4" t="s">
        <v>4582</v>
      </c>
      <c r="F1692" s="4">
        <v>650</v>
      </c>
      <c r="G1692" s="4">
        <v>0</v>
      </c>
      <c r="J1692" s="6">
        <v>492.36239999999998</v>
      </c>
      <c r="K1692" s="5" t="s">
        <v>15</v>
      </c>
      <c r="L1692" s="4" t="s">
        <v>914</v>
      </c>
      <c r="M1692" s="9">
        <v>2420000</v>
      </c>
      <c r="N1692" s="3" t="s">
        <v>18</v>
      </c>
    </row>
    <row r="1693" spans="1:15" ht="20.100000000000001" customHeight="1" x14ac:dyDescent="0.25">
      <c r="A1693" s="2" t="s">
        <v>4583</v>
      </c>
      <c r="B1693" s="4" t="s">
        <v>11</v>
      </c>
      <c r="C1693" s="4" t="s">
        <v>3125</v>
      </c>
      <c r="D1693" s="4" t="s">
        <v>4584</v>
      </c>
      <c r="E1693" s="4" t="s">
        <v>4585</v>
      </c>
      <c r="F1693" s="4">
        <v>651</v>
      </c>
      <c r="G1693" s="4">
        <v>0</v>
      </c>
      <c r="J1693" s="6">
        <v>171.3064</v>
      </c>
      <c r="K1693" s="5" t="s">
        <v>15</v>
      </c>
      <c r="L1693" s="4" t="s">
        <v>4586</v>
      </c>
      <c r="M1693" s="9">
        <v>770000</v>
      </c>
      <c r="N1693" s="3" t="s">
        <v>18</v>
      </c>
    </row>
    <row r="1694" spans="1:15" ht="20.100000000000001" customHeight="1" x14ac:dyDescent="0.25">
      <c r="A1694" s="2" t="s">
        <v>4587</v>
      </c>
      <c r="B1694" s="4" t="s">
        <v>79</v>
      </c>
      <c r="E1694" s="4" t="s">
        <v>4585</v>
      </c>
      <c r="J1694" s="6"/>
      <c r="M1694" s="2"/>
      <c r="N1694" s="2"/>
      <c r="O1694" s="2"/>
    </row>
    <row r="1695" spans="1:15" ht="20.100000000000001" customHeight="1" x14ac:dyDescent="0.25">
      <c r="A1695" s="2" t="s">
        <v>4588</v>
      </c>
      <c r="B1695" s="4" t="s">
        <v>11</v>
      </c>
      <c r="C1695" s="4" t="s">
        <v>3125</v>
      </c>
      <c r="D1695" s="4" t="s">
        <v>125</v>
      </c>
      <c r="E1695" s="4" t="s">
        <v>4589</v>
      </c>
      <c r="F1695" s="4">
        <v>652</v>
      </c>
      <c r="G1695" s="4">
        <v>0</v>
      </c>
      <c r="J1695" s="6">
        <v>342.61279999999999</v>
      </c>
      <c r="K1695" s="5" t="s">
        <v>15</v>
      </c>
      <c r="L1695" s="4" t="s">
        <v>914</v>
      </c>
      <c r="M1695" s="9">
        <v>1540000</v>
      </c>
      <c r="N1695" s="3" t="s">
        <v>18</v>
      </c>
    </row>
    <row r="1696" spans="1:15" ht="20.100000000000001" customHeight="1" x14ac:dyDescent="0.25">
      <c r="A1696" s="2" t="s">
        <v>4590</v>
      </c>
      <c r="B1696" s="4" t="s">
        <v>11</v>
      </c>
      <c r="C1696" s="4" t="s">
        <v>3125</v>
      </c>
      <c r="D1696" s="4" t="s">
        <v>4591</v>
      </c>
      <c r="E1696" s="4" t="s">
        <v>4592</v>
      </c>
      <c r="F1696" s="4">
        <v>653</v>
      </c>
      <c r="G1696" s="4">
        <v>0</v>
      </c>
      <c r="J1696" s="6">
        <v>342.61279999999999</v>
      </c>
      <c r="K1696" s="5" t="s">
        <v>15</v>
      </c>
      <c r="L1696" s="4" t="s">
        <v>832</v>
      </c>
      <c r="M1696" s="9">
        <v>1540000</v>
      </c>
      <c r="N1696" s="3" t="s">
        <v>18</v>
      </c>
    </row>
    <row r="1697" spans="1:15" ht="20.100000000000001" customHeight="1" x14ac:dyDescent="0.25">
      <c r="A1697" s="2" t="s">
        <v>4593</v>
      </c>
      <c r="B1697" s="4" t="s">
        <v>11</v>
      </c>
      <c r="C1697" s="4" t="s">
        <v>3125</v>
      </c>
      <c r="D1697" s="4" t="s">
        <v>386</v>
      </c>
      <c r="E1697" s="4" t="s">
        <v>4594</v>
      </c>
      <c r="F1697" s="4">
        <v>654</v>
      </c>
      <c r="G1697" s="4">
        <v>0</v>
      </c>
      <c r="J1697" s="6">
        <v>342.61279999999999</v>
      </c>
      <c r="K1697" s="5" t="s">
        <v>15</v>
      </c>
      <c r="L1697" s="4" t="s">
        <v>914</v>
      </c>
      <c r="M1697" s="9">
        <v>1540000</v>
      </c>
      <c r="N1697" s="3" t="s">
        <v>18</v>
      </c>
    </row>
    <row r="1698" spans="1:15" ht="20.100000000000001" customHeight="1" x14ac:dyDescent="0.25">
      <c r="A1698" s="2" t="s">
        <v>4595</v>
      </c>
      <c r="B1698" s="4" t="s">
        <v>11</v>
      </c>
      <c r="C1698" s="4" t="s">
        <v>3125</v>
      </c>
      <c r="D1698" s="4" t="s">
        <v>4596</v>
      </c>
      <c r="E1698" s="4" t="s">
        <v>4597</v>
      </c>
      <c r="F1698" s="4">
        <v>655</v>
      </c>
      <c r="G1698" s="4">
        <v>0</v>
      </c>
      <c r="J1698" s="6">
        <v>82.097099999999998</v>
      </c>
      <c r="K1698" s="5" t="s">
        <v>15</v>
      </c>
      <c r="L1698" s="4" t="s">
        <v>3272</v>
      </c>
      <c r="M1698" s="9">
        <v>370000</v>
      </c>
      <c r="N1698" s="3" t="s">
        <v>18</v>
      </c>
    </row>
    <row r="1699" spans="1:15" ht="20.100000000000001" customHeight="1" x14ac:dyDescent="0.25">
      <c r="A1699" s="2" t="s">
        <v>4598</v>
      </c>
      <c r="B1699" s="4" t="s">
        <v>11</v>
      </c>
      <c r="C1699" s="4" t="s">
        <v>3125</v>
      </c>
      <c r="D1699" s="4" t="s">
        <v>4599</v>
      </c>
      <c r="E1699" s="4" t="s">
        <v>4600</v>
      </c>
      <c r="F1699" s="4">
        <v>656</v>
      </c>
      <c r="G1699" s="4">
        <v>0</v>
      </c>
      <c r="J1699" s="6">
        <v>260.51560000000001</v>
      </c>
      <c r="K1699" s="5" t="s">
        <v>15</v>
      </c>
      <c r="L1699" s="4" t="s">
        <v>3272</v>
      </c>
      <c r="M1699" s="9">
        <v>1170000</v>
      </c>
      <c r="N1699" s="3" t="s">
        <v>18</v>
      </c>
    </row>
    <row r="1700" spans="1:15" ht="20.100000000000001" customHeight="1" x14ac:dyDescent="0.25">
      <c r="A1700" s="2" t="s">
        <v>4601</v>
      </c>
      <c r="B1700" s="4" t="s">
        <v>11</v>
      </c>
      <c r="C1700" s="4" t="s">
        <v>3125</v>
      </c>
      <c r="D1700" s="4" t="s">
        <v>4602</v>
      </c>
      <c r="E1700" s="4" t="s">
        <v>4603</v>
      </c>
      <c r="F1700" s="4">
        <v>657</v>
      </c>
      <c r="G1700" s="4">
        <v>0</v>
      </c>
      <c r="J1700" s="6">
        <v>342.61279999999999</v>
      </c>
      <c r="K1700" s="5" t="s">
        <v>15</v>
      </c>
      <c r="L1700" s="4" t="s">
        <v>914</v>
      </c>
      <c r="M1700" s="9">
        <v>1540000</v>
      </c>
      <c r="N1700" s="3" t="s">
        <v>18</v>
      </c>
    </row>
    <row r="1701" spans="1:15" ht="20.100000000000001" customHeight="1" x14ac:dyDescent="0.25">
      <c r="A1701" s="2" t="s">
        <v>4604</v>
      </c>
      <c r="B1701" s="4" t="s">
        <v>11</v>
      </c>
      <c r="C1701" s="4" t="s">
        <v>3125</v>
      </c>
      <c r="D1701" s="4" t="s">
        <v>4605</v>
      </c>
      <c r="E1701" s="4" t="s">
        <v>4606</v>
      </c>
      <c r="F1701" s="4">
        <v>658</v>
      </c>
      <c r="G1701" s="4">
        <v>0</v>
      </c>
      <c r="H1701" s="4" t="s">
        <v>26</v>
      </c>
      <c r="J1701" s="6">
        <v>376.8741</v>
      </c>
      <c r="K1701" s="5" t="s">
        <v>15</v>
      </c>
      <c r="L1701" s="4" t="s">
        <v>3528</v>
      </c>
      <c r="M1701" s="9">
        <v>2180000</v>
      </c>
      <c r="N1701" s="3" t="s">
        <v>18</v>
      </c>
    </row>
    <row r="1702" spans="1:15" ht="20.100000000000001" customHeight="1" x14ac:dyDescent="0.25">
      <c r="A1702" s="2" t="s">
        <v>4607</v>
      </c>
      <c r="B1702" s="4" t="s">
        <v>11</v>
      </c>
      <c r="C1702" s="4" t="s">
        <v>3125</v>
      </c>
      <c r="D1702" s="4" t="s">
        <v>520</v>
      </c>
      <c r="E1702" s="4" t="s">
        <v>4608</v>
      </c>
      <c r="F1702" s="4">
        <v>659</v>
      </c>
      <c r="G1702" s="4">
        <v>0</v>
      </c>
      <c r="J1702" s="6">
        <v>738.3306</v>
      </c>
      <c r="K1702" s="5" t="s">
        <v>15</v>
      </c>
      <c r="L1702" s="4" t="s">
        <v>3528</v>
      </c>
      <c r="M1702" s="9">
        <v>3650000</v>
      </c>
      <c r="N1702" s="3" t="s">
        <v>18</v>
      </c>
    </row>
    <row r="1703" spans="1:15" ht="20.100000000000001" customHeight="1" x14ac:dyDescent="0.25">
      <c r="A1703" s="2" t="s">
        <v>4609</v>
      </c>
      <c r="B1703" s="4" t="s">
        <v>79</v>
      </c>
      <c r="E1703" s="4" t="s">
        <v>4608</v>
      </c>
      <c r="J1703" s="6"/>
      <c r="M1703" s="2"/>
      <c r="N1703" s="2"/>
      <c r="O1703" s="2"/>
    </row>
    <row r="1704" spans="1:15" ht="20.100000000000001" customHeight="1" x14ac:dyDescent="0.25">
      <c r="A1704" s="2" t="s">
        <v>4610</v>
      </c>
      <c r="B1704" s="4" t="s">
        <v>11</v>
      </c>
      <c r="C1704" s="4" t="s">
        <v>3125</v>
      </c>
      <c r="D1704" s="4" t="s">
        <v>4611</v>
      </c>
      <c r="E1704" s="4" t="s">
        <v>4612</v>
      </c>
      <c r="F1704" s="4">
        <v>661</v>
      </c>
      <c r="G1704" s="4">
        <v>0</v>
      </c>
      <c r="J1704" s="6">
        <v>1279.2306000000001</v>
      </c>
      <c r="K1704" s="5" t="s">
        <v>15</v>
      </c>
      <c r="L1704" s="4" t="s">
        <v>4613</v>
      </c>
      <c r="M1704" s="9">
        <v>5760000</v>
      </c>
      <c r="N1704" s="3" t="s">
        <v>18</v>
      </c>
    </row>
    <row r="1705" spans="1:15" ht="20.100000000000001" customHeight="1" x14ac:dyDescent="0.25">
      <c r="A1705" s="2" t="s">
        <v>4614</v>
      </c>
      <c r="B1705" s="4" t="s">
        <v>11</v>
      </c>
      <c r="C1705" s="4" t="s">
        <v>3125</v>
      </c>
      <c r="D1705" s="4" t="s">
        <v>4615</v>
      </c>
      <c r="E1705" s="4" t="s">
        <v>4616</v>
      </c>
      <c r="F1705" s="4">
        <v>668</v>
      </c>
      <c r="G1705" s="4">
        <v>0</v>
      </c>
      <c r="J1705" s="6">
        <v>128.47980000000001</v>
      </c>
      <c r="K1705" s="5" t="s">
        <v>15</v>
      </c>
      <c r="L1705" s="4" t="s">
        <v>4337</v>
      </c>
      <c r="M1705" s="9">
        <v>580000</v>
      </c>
      <c r="N1705" s="3" t="s">
        <v>18</v>
      </c>
    </row>
    <row r="1706" spans="1:15" ht="20.100000000000001" customHeight="1" x14ac:dyDescent="0.25">
      <c r="A1706" s="2" t="s">
        <v>4617</v>
      </c>
      <c r="B1706" s="4" t="s">
        <v>11</v>
      </c>
      <c r="C1706" s="4" t="s">
        <v>3125</v>
      </c>
      <c r="D1706" s="4" t="s">
        <v>4618</v>
      </c>
      <c r="E1706" s="4" t="s">
        <v>4619</v>
      </c>
      <c r="F1706" s="4">
        <v>669</v>
      </c>
      <c r="G1706" s="4">
        <v>0</v>
      </c>
      <c r="J1706" s="6">
        <v>256.95960000000002</v>
      </c>
      <c r="K1706" s="5" t="s">
        <v>15</v>
      </c>
      <c r="L1706" s="4" t="s">
        <v>4620</v>
      </c>
      <c r="M1706" s="9">
        <v>1160000</v>
      </c>
      <c r="N1706" s="3" t="s">
        <v>18</v>
      </c>
    </row>
    <row r="1707" spans="1:15" ht="20.100000000000001" customHeight="1" x14ac:dyDescent="0.25">
      <c r="A1707" s="2" t="s">
        <v>4621</v>
      </c>
      <c r="B1707" s="4" t="s">
        <v>11</v>
      </c>
      <c r="C1707" s="4" t="s">
        <v>3125</v>
      </c>
      <c r="D1707" s="4" t="s">
        <v>4622</v>
      </c>
      <c r="E1707" s="4" t="s">
        <v>4623</v>
      </c>
      <c r="F1707" s="4">
        <v>670</v>
      </c>
      <c r="G1707" s="4">
        <v>0</v>
      </c>
      <c r="J1707" s="6">
        <v>265.5249</v>
      </c>
      <c r="K1707" s="5" t="s">
        <v>15</v>
      </c>
      <c r="L1707" s="4" t="s">
        <v>3560</v>
      </c>
      <c r="M1707" s="9">
        <v>1190000</v>
      </c>
      <c r="N1707" s="3" t="s">
        <v>18</v>
      </c>
    </row>
    <row r="1708" spans="1:15" ht="20.100000000000001" customHeight="1" x14ac:dyDescent="0.25">
      <c r="A1708" s="2" t="s">
        <v>4624</v>
      </c>
      <c r="B1708" s="4" t="s">
        <v>11</v>
      </c>
      <c r="C1708" s="4" t="s">
        <v>3125</v>
      </c>
      <c r="D1708" s="4" t="s">
        <v>4625</v>
      </c>
      <c r="E1708" s="4" t="s">
        <v>4626</v>
      </c>
      <c r="F1708" s="4">
        <v>672</v>
      </c>
      <c r="G1708" s="4">
        <v>0</v>
      </c>
      <c r="H1708" s="4" t="s">
        <v>26</v>
      </c>
      <c r="J1708" s="6">
        <v>93.831699999999998</v>
      </c>
      <c r="K1708" s="5" t="s">
        <v>15</v>
      </c>
      <c r="L1708" s="4" t="s">
        <v>3665</v>
      </c>
      <c r="M1708" s="9">
        <v>420000</v>
      </c>
      <c r="N1708" s="3" t="s">
        <v>18</v>
      </c>
    </row>
    <row r="1709" spans="1:15" ht="20.100000000000001" customHeight="1" x14ac:dyDescent="0.25">
      <c r="A1709" s="2" t="s">
        <v>4627</v>
      </c>
      <c r="B1709" s="4" t="s">
        <v>11</v>
      </c>
      <c r="C1709" s="4" t="s">
        <v>3125</v>
      </c>
      <c r="D1709" s="4" t="s">
        <v>520</v>
      </c>
      <c r="E1709" s="4" t="s">
        <v>4628</v>
      </c>
      <c r="F1709" s="4">
        <v>673</v>
      </c>
      <c r="G1709" s="4">
        <v>0</v>
      </c>
      <c r="J1709" s="6">
        <v>2.5282</v>
      </c>
      <c r="K1709" s="5" t="s">
        <v>15</v>
      </c>
      <c r="L1709" s="4" t="s">
        <v>3665</v>
      </c>
      <c r="M1709" s="9">
        <v>10000</v>
      </c>
      <c r="N1709" s="3" t="s">
        <v>18</v>
      </c>
    </row>
    <row r="1710" spans="1:15" ht="20.100000000000001" customHeight="1" x14ac:dyDescent="0.25">
      <c r="A1710" s="2" t="s">
        <v>4629</v>
      </c>
      <c r="B1710" s="4" t="s">
        <v>11</v>
      </c>
      <c r="C1710" s="4" t="s">
        <v>3125</v>
      </c>
      <c r="D1710" s="4" t="s">
        <v>2477</v>
      </c>
      <c r="E1710" s="4" t="s">
        <v>4630</v>
      </c>
      <c r="F1710" s="4">
        <v>674</v>
      </c>
      <c r="G1710" s="4">
        <v>0</v>
      </c>
      <c r="J1710" s="6">
        <v>417.51799999999997</v>
      </c>
      <c r="K1710" s="5" t="s">
        <v>15</v>
      </c>
      <c r="L1710" s="4" t="s">
        <v>4631</v>
      </c>
      <c r="M1710" s="9">
        <v>2130000</v>
      </c>
      <c r="N1710" s="3" t="s">
        <v>18</v>
      </c>
    </row>
    <row r="1711" spans="1:15" ht="20.100000000000001" customHeight="1" x14ac:dyDescent="0.25">
      <c r="A1711" s="2" t="s">
        <v>4632</v>
      </c>
      <c r="B1711" s="4" t="s">
        <v>11</v>
      </c>
      <c r="C1711" s="4" t="s">
        <v>3125</v>
      </c>
      <c r="D1711" s="4" t="s">
        <v>4633</v>
      </c>
      <c r="E1711" s="4" t="s">
        <v>4634</v>
      </c>
      <c r="F1711" s="4">
        <v>675</v>
      </c>
      <c r="G1711" s="4">
        <v>0</v>
      </c>
      <c r="J1711" s="6">
        <v>356.53859999999997</v>
      </c>
      <c r="K1711" s="5" t="s">
        <v>15</v>
      </c>
      <c r="L1711" s="4" t="s">
        <v>3841</v>
      </c>
      <c r="M1711" s="9">
        <v>1250000</v>
      </c>
      <c r="N1711" s="3" t="s">
        <v>18</v>
      </c>
    </row>
    <row r="1712" spans="1:15" ht="20.100000000000001" customHeight="1" x14ac:dyDescent="0.25">
      <c r="A1712" s="2" t="s">
        <v>4635</v>
      </c>
      <c r="B1712" s="4" t="s">
        <v>11</v>
      </c>
      <c r="C1712" s="4" t="s">
        <v>3125</v>
      </c>
      <c r="D1712" s="4" t="s">
        <v>4636</v>
      </c>
      <c r="E1712" s="4" t="s">
        <v>4637</v>
      </c>
      <c r="F1712" s="4">
        <v>677</v>
      </c>
      <c r="G1712" s="4">
        <v>0</v>
      </c>
      <c r="J1712" s="6">
        <v>356.53859999999997</v>
      </c>
      <c r="K1712" s="5" t="s">
        <v>15</v>
      </c>
      <c r="L1712" s="4" t="s">
        <v>4638</v>
      </c>
      <c r="M1712" s="9">
        <v>1250000</v>
      </c>
      <c r="N1712" s="3" t="s">
        <v>18</v>
      </c>
    </row>
    <row r="1713" spans="1:14" ht="20.100000000000001" customHeight="1" x14ac:dyDescent="0.25">
      <c r="A1713" s="2" t="s">
        <v>4639</v>
      </c>
      <c r="B1713" s="4" t="s">
        <v>11</v>
      </c>
      <c r="C1713" s="4" t="s">
        <v>3125</v>
      </c>
      <c r="D1713" s="4" t="s">
        <v>195</v>
      </c>
      <c r="E1713" s="4" t="s">
        <v>4640</v>
      </c>
      <c r="F1713" s="4">
        <v>681</v>
      </c>
      <c r="G1713" s="4">
        <v>0</v>
      </c>
      <c r="J1713" s="6">
        <v>342.61279999999999</v>
      </c>
      <c r="K1713" s="5" t="s">
        <v>15</v>
      </c>
      <c r="L1713" s="4" t="s">
        <v>914</v>
      </c>
      <c r="M1713" s="9">
        <v>1540000</v>
      </c>
      <c r="N1713" s="3" t="s">
        <v>18</v>
      </c>
    </row>
    <row r="1714" spans="1:14" ht="20.100000000000001" customHeight="1" x14ac:dyDescent="0.25">
      <c r="A1714" s="2" t="s">
        <v>4641</v>
      </c>
      <c r="B1714" s="4" t="s">
        <v>11</v>
      </c>
      <c r="C1714" s="4" t="s">
        <v>3125</v>
      </c>
      <c r="D1714" s="4" t="s">
        <v>4642</v>
      </c>
      <c r="E1714" s="4" t="s">
        <v>4643</v>
      </c>
      <c r="F1714" s="4">
        <v>682</v>
      </c>
      <c r="G1714" s="4">
        <v>0</v>
      </c>
      <c r="J1714" s="6">
        <v>484.7971</v>
      </c>
      <c r="K1714" s="5" t="s">
        <v>15</v>
      </c>
      <c r="L1714" s="4" t="s">
        <v>4644</v>
      </c>
      <c r="M1714" s="9">
        <v>2060000</v>
      </c>
      <c r="N1714" s="3" t="s">
        <v>18</v>
      </c>
    </row>
    <row r="1715" spans="1:14" ht="20.100000000000001" customHeight="1" x14ac:dyDescent="0.25">
      <c r="A1715" s="2" t="s">
        <v>4645</v>
      </c>
      <c r="B1715" s="4" t="s">
        <v>11</v>
      </c>
      <c r="C1715" s="4" t="s">
        <v>3125</v>
      </c>
      <c r="D1715" s="4" t="s">
        <v>4646</v>
      </c>
      <c r="E1715" s="4" t="s">
        <v>4647</v>
      </c>
      <c r="F1715" s="4">
        <v>683</v>
      </c>
      <c r="G1715" s="4">
        <v>0</v>
      </c>
      <c r="H1715" s="4" t="s">
        <v>26</v>
      </c>
      <c r="J1715" s="6">
        <v>471.0926</v>
      </c>
      <c r="K1715" s="5" t="s">
        <v>15</v>
      </c>
      <c r="L1715" s="4" t="s">
        <v>983</v>
      </c>
      <c r="M1715" s="9">
        <v>2140000</v>
      </c>
      <c r="N1715" s="3" t="s">
        <v>18</v>
      </c>
    </row>
    <row r="1716" spans="1:14" ht="20.100000000000001" customHeight="1" x14ac:dyDescent="0.25">
      <c r="A1716" s="2" t="s">
        <v>4648</v>
      </c>
      <c r="B1716" s="4" t="s">
        <v>11</v>
      </c>
      <c r="C1716" s="4" t="s">
        <v>3125</v>
      </c>
      <c r="D1716" s="4" t="s">
        <v>444</v>
      </c>
      <c r="E1716" s="4" t="s">
        <v>4649</v>
      </c>
      <c r="F1716" s="4">
        <v>684</v>
      </c>
      <c r="G1716" s="4">
        <v>0</v>
      </c>
      <c r="H1716" s="4" t="s">
        <v>26</v>
      </c>
      <c r="J1716" s="6">
        <v>470.21190000000001</v>
      </c>
      <c r="K1716" s="5" t="s">
        <v>15</v>
      </c>
      <c r="L1716" s="4" t="s">
        <v>4650</v>
      </c>
      <c r="M1716" s="9">
        <v>2120000</v>
      </c>
      <c r="N1716" s="3" t="s">
        <v>18</v>
      </c>
    </row>
    <row r="1717" spans="1:14" ht="20.100000000000001" customHeight="1" x14ac:dyDescent="0.25">
      <c r="A1717" s="2" t="s">
        <v>4651</v>
      </c>
      <c r="B1717" s="4" t="s">
        <v>11</v>
      </c>
      <c r="C1717" s="4" t="s">
        <v>3125</v>
      </c>
      <c r="D1717" s="4" t="s">
        <v>444</v>
      </c>
      <c r="E1717" s="4" t="s">
        <v>4649</v>
      </c>
      <c r="F1717" s="4">
        <v>684</v>
      </c>
      <c r="G1717" s="4">
        <v>1</v>
      </c>
      <c r="J1717" s="7">
        <v>0.88070000000000004</v>
      </c>
      <c r="K1717" s="5" t="s">
        <v>236</v>
      </c>
      <c r="L1717" s="4" t="s">
        <v>1504</v>
      </c>
      <c r="M1717" s="9">
        <v>1000</v>
      </c>
      <c r="N1717" s="3" t="s">
        <v>6506</v>
      </c>
    </row>
    <row r="1718" spans="1:14" ht="20.100000000000001" customHeight="1" x14ac:dyDescent="0.25">
      <c r="A1718" s="2" t="s">
        <v>4652</v>
      </c>
      <c r="B1718" s="4" t="s">
        <v>11</v>
      </c>
      <c r="C1718" s="4" t="s">
        <v>3125</v>
      </c>
      <c r="D1718" s="4" t="s">
        <v>4653</v>
      </c>
      <c r="E1718" s="4" t="s">
        <v>4654</v>
      </c>
      <c r="F1718" s="4">
        <v>685</v>
      </c>
      <c r="G1718" s="4">
        <v>0</v>
      </c>
      <c r="J1718" s="6">
        <v>471.0926</v>
      </c>
      <c r="K1718" s="5" t="s">
        <v>15</v>
      </c>
      <c r="L1718" s="4" t="s">
        <v>832</v>
      </c>
      <c r="M1718" s="9">
        <v>2120000</v>
      </c>
      <c r="N1718" s="3" t="s">
        <v>18</v>
      </c>
    </row>
    <row r="1719" spans="1:14" ht="20.100000000000001" customHeight="1" x14ac:dyDescent="0.25">
      <c r="A1719" s="2" t="s">
        <v>4655</v>
      </c>
      <c r="B1719" s="4" t="s">
        <v>11</v>
      </c>
      <c r="C1719" s="4" t="s">
        <v>3125</v>
      </c>
      <c r="D1719" s="4" t="s">
        <v>2077</v>
      </c>
      <c r="E1719" s="4" t="s">
        <v>4656</v>
      </c>
      <c r="F1719" s="4">
        <v>686</v>
      </c>
      <c r="G1719" s="4">
        <v>0</v>
      </c>
      <c r="J1719" s="6">
        <v>501.92779999999999</v>
      </c>
      <c r="K1719" s="5" t="s">
        <v>15</v>
      </c>
      <c r="L1719" s="4" t="s">
        <v>4650</v>
      </c>
      <c r="M1719" s="9">
        <v>2440000</v>
      </c>
      <c r="N1719" s="3" t="s">
        <v>18</v>
      </c>
    </row>
    <row r="1720" spans="1:14" ht="20.100000000000001" customHeight="1" x14ac:dyDescent="0.25">
      <c r="A1720" s="2" t="s">
        <v>4657</v>
      </c>
      <c r="B1720" s="4" t="s">
        <v>11</v>
      </c>
      <c r="C1720" s="4" t="s">
        <v>3125</v>
      </c>
      <c r="D1720" s="4" t="s">
        <v>4658</v>
      </c>
      <c r="E1720" s="4" t="s">
        <v>4659</v>
      </c>
      <c r="F1720" s="4">
        <v>687</v>
      </c>
      <c r="G1720" s="4">
        <v>0</v>
      </c>
      <c r="J1720" s="6">
        <v>826.55340000000001</v>
      </c>
      <c r="K1720" s="5" t="s">
        <v>15</v>
      </c>
      <c r="L1720" s="4" t="s">
        <v>3494</v>
      </c>
      <c r="M1720" s="9">
        <v>3920000</v>
      </c>
      <c r="N1720" s="3" t="s">
        <v>18</v>
      </c>
    </row>
    <row r="1721" spans="1:14" ht="20.100000000000001" customHeight="1" x14ac:dyDescent="0.25">
      <c r="A1721" s="2" t="s">
        <v>4660</v>
      </c>
      <c r="B1721" s="4" t="s">
        <v>11</v>
      </c>
      <c r="C1721" s="4" t="s">
        <v>3125</v>
      </c>
      <c r="D1721" s="4" t="s">
        <v>4661</v>
      </c>
      <c r="E1721" s="4" t="s">
        <v>4662</v>
      </c>
      <c r="F1721" s="4">
        <v>689</v>
      </c>
      <c r="G1721" s="4">
        <v>0</v>
      </c>
      <c r="J1721" s="6">
        <v>403.85199999999998</v>
      </c>
      <c r="K1721" s="5" t="s">
        <v>15</v>
      </c>
      <c r="L1721" s="4" t="s">
        <v>3788</v>
      </c>
      <c r="M1721" s="9">
        <v>2000000</v>
      </c>
      <c r="N1721" s="3" t="s">
        <v>18</v>
      </c>
    </row>
    <row r="1722" spans="1:14" ht="20.100000000000001" customHeight="1" x14ac:dyDescent="0.25">
      <c r="A1722" s="2" t="s">
        <v>4663</v>
      </c>
      <c r="B1722" s="4" t="s">
        <v>11</v>
      </c>
      <c r="C1722" s="4" t="s">
        <v>3125</v>
      </c>
      <c r="D1722" s="4" t="s">
        <v>4664</v>
      </c>
      <c r="E1722" s="4" t="s">
        <v>4665</v>
      </c>
      <c r="F1722" s="4">
        <v>690</v>
      </c>
      <c r="G1722" s="4">
        <v>0</v>
      </c>
      <c r="J1722" s="6">
        <v>350.20030000000003</v>
      </c>
      <c r="K1722" s="5" t="s">
        <v>15</v>
      </c>
      <c r="L1722" s="4" t="s">
        <v>4333</v>
      </c>
      <c r="M1722" s="9">
        <v>1660000</v>
      </c>
      <c r="N1722" s="3" t="s">
        <v>18</v>
      </c>
    </row>
    <row r="1723" spans="1:14" ht="20.100000000000001" customHeight="1" x14ac:dyDescent="0.25">
      <c r="A1723" s="2" t="s">
        <v>4666</v>
      </c>
      <c r="B1723" s="4" t="s">
        <v>11</v>
      </c>
      <c r="C1723" s="4" t="s">
        <v>3125</v>
      </c>
      <c r="D1723" s="4" t="s">
        <v>4667</v>
      </c>
      <c r="E1723" s="4" t="s">
        <v>4668</v>
      </c>
      <c r="F1723" s="4">
        <v>691</v>
      </c>
      <c r="G1723" s="4">
        <v>0</v>
      </c>
      <c r="J1723" s="6">
        <v>48.9465</v>
      </c>
      <c r="K1723" s="5" t="s">
        <v>15</v>
      </c>
      <c r="L1723" s="4" t="s">
        <v>4333</v>
      </c>
      <c r="M1723" s="9">
        <v>220000</v>
      </c>
      <c r="N1723" s="3" t="s">
        <v>18</v>
      </c>
    </row>
    <row r="1724" spans="1:14" ht="20.100000000000001" customHeight="1" x14ac:dyDescent="0.25">
      <c r="A1724" s="2" t="s">
        <v>4669</v>
      </c>
      <c r="B1724" s="4" t="s">
        <v>11</v>
      </c>
      <c r="C1724" s="4" t="s">
        <v>3125</v>
      </c>
      <c r="D1724" s="4" t="s">
        <v>4670</v>
      </c>
      <c r="E1724" s="4" t="s">
        <v>4671</v>
      </c>
      <c r="F1724" s="4">
        <v>692</v>
      </c>
      <c r="G1724" s="4">
        <v>0</v>
      </c>
      <c r="J1724" s="6">
        <v>64.239900000000006</v>
      </c>
      <c r="K1724" s="5" t="s">
        <v>15</v>
      </c>
      <c r="L1724" s="4" t="s">
        <v>4498</v>
      </c>
      <c r="M1724" s="9">
        <v>290000</v>
      </c>
      <c r="N1724" s="3" t="s">
        <v>18</v>
      </c>
    </row>
    <row r="1725" spans="1:14" ht="20.100000000000001" customHeight="1" x14ac:dyDescent="0.25">
      <c r="A1725" s="2" t="s">
        <v>4672</v>
      </c>
      <c r="B1725" s="4" t="s">
        <v>11</v>
      </c>
      <c r="C1725" s="4" t="s">
        <v>3125</v>
      </c>
      <c r="D1725" s="4" t="s">
        <v>4673</v>
      </c>
      <c r="E1725" s="4" t="s">
        <v>4674</v>
      </c>
      <c r="F1725" s="4">
        <v>693</v>
      </c>
      <c r="G1725" s="4">
        <v>0</v>
      </c>
      <c r="J1725" s="6">
        <v>342.6157</v>
      </c>
      <c r="K1725" s="5" t="s">
        <v>15</v>
      </c>
      <c r="L1725" s="4" t="s">
        <v>3732</v>
      </c>
      <c r="M1725" s="9">
        <v>1540000</v>
      </c>
      <c r="N1725" s="3" t="s">
        <v>18</v>
      </c>
    </row>
    <row r="1726" spans="1:14" ht="20.100000000000001" customHeight="1" x14ac:dyDescent="0.25">
      <c r="A1726" s="2" t="s">
        <v>4675</v>
      </c>
      <c r="B1726" s="4" t="s">
        <v>11</v>
      </c>
      <c r="C1726" s="4" t="s">
        <v>3125</v>
      </c>
      <c r="D1726" s="4" t="s">
        <v>4676</v>
      </c>
      <c r="E1726" s="4" t="s">
        <v>4677</v>
      </c>
      <c r="F1726" s="4">
        <v>694</v>
      </c>
      <c r="G1726" s="4">
        <v>0</v>
      </c>
      <c r="J1726" s="6">
        <v>191.27930000000001</v>
      </c>
      <c r="K1726" s="5" t="s">
        <v>15</v>
      </c>
      <c r="L1726" s="4" t="s">
        <v>4235</v>
      </c>
      <c r="M1726" s="9">
        <v>860000</v>
      </c>
      <c r="N1726" s="3" t="s">
        <v>18</v>
      </c>
    </row>
    <row r="1727" spans="1:14" ht="20.100000000000001" customHeight="1" x14ac:dyDescent="0.25">
      <c r="A1727" s="2" t="s">
        <v>4678</v>
      </c>
      <c r="B1727" s="4" t="s">
        <v>11</v>
      </c>
      <c r="C1727" s="4" t="s">
        <v>3125</v>
      </c>
      <c r="D1727" s="4" t="s">
        <v>4679</v>
      </c>
      <c r="E1727" s="4" t="s">
        <v>4680</v>
      </c>
      <c r="F1727" s="4">
        <v>704</v>
      </c>
      <c r="G1727" s="4">
        <v>0</v>
      </c>
      <c r="J1727" s="6">
        <v>745.18280000000004</v>
      </c>
      <c r="K1727" s="5" t="s">
        <v>15</v>
      </c>
      <c r="L1727" s="4" t="s">
        <v>4681</v>
      </c>
      <c r="M1727" s="9">
        <v>3350000</v>
      </c>
      <c r="N1727" s="3" t="s">
        <v>18</v>
      </c>
    </row>
    <row r="1728" spans="1:14" ht="20.100000000000001" customHeight="1" x14ac:dyDescent="0.25">
      <c r="A1728" s="2" t="s">
        <v>4682</v>
      </c>
      <c r="B1728" s="4" t="s">
        <v>11</v>
      </c>
      <c r="C1728" s="4" t="s">
        <v>3125</v>
      </c>
      <c r="D1728" s="4" t="s">
        <v>4683</v>
      </c>
      <c r="E1728" s="4" t="s">
        <v>4684</v>
      </c>
      <c r="F1728" s="4">
        <v>705</v>
      </c>
      <c r="G1728" s="4">
        <v>0</v>
      </c>
      <c r="J1728" s="6">
        <v>261.2423</v>
      </c>
      <c r="K1728" s="5" t="s">
        <v>15</v>
      </c>
      <c r="L1728" s="4" t="s">
        <v>3446</v>
      </c>
      <c r="M1728" s="9">
        <v>910000</v>
      </c>
      <c r="N1728" s="3" t="s">
        <v>18</v>
      </c>
    </row>
    <row r="1729" spans="1:15" ht="20.100000000000001" customHeight="1" x14ac:dyDescent="0.25">
      <c r="A1729" s="2" t="s">
        <v>4685</v>
      </c>
      <c r="B1729" s="4" t="s">
        <v>11</v>
      </c>
      <c r="C1729" s="4" t="s">
        <v>3125</v>
      </c>
      <c r="D1729" s="4" t="s">
        <v>24</v>
      </c>
      <c r="E1729" s="4" t="s">
        <v>4686</v>
      </c>
      <c r="F1729" s="4">
        <v>706</v>
      </c>
      <c r="G1729" s="4">
        <v>0</v>
      </c>
      <c r="H1729" s="4" t="s">
        <v>26</v>
      </c>
      <c r="J1729" s="6">
        <v>429.0926</v>
      </c>
      <c r="K1729" s="5" t="s">
        <v>15</v>
      </c>
      <c r="L1729" s="4" t="s">
        <v>4108</v>
      </c>
      <c r="M1729" s="9">
        <v>2130000</v>
      </c>
      <c r="N1729" s="3" t="s">
        <v>18</v>
      </c>
    </row>
    <row r="1730" spans="1:15" ht="20.100000000000001" customHeight="1" x14ac:dyDescent="0.25">
      <c r="A1730" s="2" t="s">
        <v>4687</v>
      </c>
      <c r="B1730" s="4" t="s">
        <v>11</v>
      </c>
      <c r="C1730" s="4" t="s">
        <v>3125</v>
      </c>
      <c r="D1730" s="4" t="s">
        <v>4688</v>
      </c>
      <c r="E1730" s="4" t="s">
        <v>4689</v>
      </c>
      <c r="F1730" s="4">
        <v>718</v>
      </c>
      <c r="G1730" s="4">
        <v>0</v>
      </c>
      <c r="J1730" s="6">
        <v>171.3064</v>
      </c>
      <c r="K1730" s="5" t="s">
        <v>15</v>
      </c>
      <c r="L1730" s="4" t="s">
        <v>3436</v>
      </c>
      <c r="M1730" s="9">
        <v>930000</v>
      </c>
      <c r="N1730" s="3" t="s">
        <v>18</v>
      </c>
    </row>
    <row r="1731" spans="1:15" ht="20.100000000000001" customHeight="1" x14ac:dyDescent="0.25">
      <c r="A1731" s="2" t="s">
        <v>4690</v>
      </c>
      <c r="B1731" s="4" t="s">
        <v>11</v>
      </c>
      <c r="C1731" s="4" t="s">
        <v>3125</v>
      </c>
      <c r="D1731" s="4" t="s">
        <v>719</v>
      </c>
      <c r="E1731" s="4" t="s">
        <v>4691</v>
      </c>
      <c r="F1731" s="4">
        <v>722</v>
      </c>
      <c r="G1731" s="4">
        <v>0</v>
      </c>
      <c r="J1731" s="6">
        <v>283.21519999999998</v>
      </c>
      <c r="K1731" s="5" t="s">
        <v>15</v>
      </c>
      <c r="L1731" s="4" t="s">
        <v>4108</v>
      </c>
      <c r="M1731" s="9">
        <v>1490000</v>
      </c>
      <c r="N1731" s="3" t="s">
        <v>18</v>
      </c>
    </row>
    <row r="1732" spans="1:15" ht="20.100000000000001" customHeight="1" x14ac:dyDescent="0.25">
      <c r="A1732" s="2" t="s">
        <v>4692</v>
      </c>
      <c r="B1732" s="4" t="s">
        <v>11</v>
      </c>
      <c r="C1732" s="4" t="s">
        <v>3125</v>
      </c>
      <c r="D1732" s="4" t="s">
        <v>758</v>
      </c>
      <c r="E1732" s="4" t="s">
        <v>4693</v>
      </c>
      <c r="F1732" s="4">
        <v>723</v>
      </c>
      <c r="G1732" s="4">
        <v>0</v>
      </c>
      <c r="J1732" s="6">
        <v>137.3235</v>
      </c>
      <c r="K1732" s="5" t="s">
        <v>15</v>
      </c>
      <c r="L1732" s="4" t="s">
        <v>4108</v>
      </c>
      <c r="M1732" s="9">
        <v>620000</v>
      </c>
      <c r="N1732" s="3" t="s">
        <v>18</v>
      </c>
    </row>
    <row r="1733" spans="1:15" ht="20.100000000000001" customHeight="1" x14ac:dyDescent="0.25">
      <c r="A1733" s="2" t="s">
        <v>4694</v>
      </c>
      <c r="B1733" s="4" t="s">
        <v>11</v>
      </c>
      <c r="C1733" s="4" t="s">
        <v>3125</v>
      </c>
      <c r="D1733" s="4" t="s">
        <v>3534</v>
      </c>
      <c r="E1733" s="4" t="s">
        <v>4695</v>
      </c>
      <c r="F1733" s="4">
        <v>724</v>
      </c>
      <c r="G1733" s="4">
        <v>0</v>
      </c>
      <c r="J1733" s="6">
        <v>283.22800000000001</v>
      </c>
      <c r="K1733" s="5" t="s">
        <v>15</v>
      </c>
      <c r="L1733" s="4" t="s">
        <v>4108</v>
      </c>
      <c r="M1733" s="9">
        <v>1270000</v>
      </c>
      <c r="N1733" s="3" t="s">
        <v>18</v>
      </c>
    </row>
    <row r="1734" spans="1:15" ht="20.100000000000001" customHeight="1" x14ac:dyDescent="0.25">
      <c r="A1734" s="2" t="s">
        <v>4696</v>
      </c>
      <c r="B1734" s="4" t="s">
        <v>11</v>
      </c>
      <c r="C1734" s="4" t="s">
        <v>3125</v>
      </c>
      <c r="D1734" s="4" t="s">
        <v>4697</v>
      </c>
      <c r="E1734" s="4" t="s">
        <v>4698</v>
      </c>
      <c r="F1734" s="4">
        <v>729</v>
      </c>
      <c r="G1734" s="4">
        <v>0</v>
      </c>
      <c r="J1734" s="6">
        <v>685.22559999999999</v>
      </c>
      <c r="K1734" s="5" t="s">
        <v>15</v>
      </c>
      <c r="L1734" s="4" t="s">
        <v>3269</v>
      </c>
      <c r="M1734" s="9">
        <v>3260000</v>
      </c>
      <c r="N1734" s="3" t="s">
        <v>18</v>
      </c>
    </row>
    <row r="1735" spans="1:15" ht="20.100000000000001" customHeight="1" x14ac:dyDescent="0.25">
      <c r="A1735" s="2" t="s">
        <v>4699</v>
      </c>
      <c r="B1735" s="4" t="s">
        <v>11</v>
      </c>
      <c r="C1735" s="4" t="s">
        <v>3125</v>
      </c>
      <c r="D1735" s="4" t="s">
        <v>4700</v>
      </c>
      <c r="E1735" s="4" t="s">
        <v>4701</v>
      </c>
      <c r="F1735" s="4">
        <v>732</v>
      </c>
      <c r="G1735" s="4">
        <v>0</v>
      </c>
      <c r="H1735" s="4" t="s">
        <v>26</v>
      </c>
      <c r="J1735" s="6">
        <v>338.5514</v>
      </c>
      <c r="K1735" s="5" t="s">
        <v>15</v>
      </c>
      <c r="L1735" s="4" t="s">
        <v>3396</v>
      </c>
      <c r="M1735" s="9">
        <v>1520000</v>
      </c>
      <c r="N1735" s="3" t="s">
        <v>18</v>
      </c>
    </row>
    <row r="1736" spans="1:15" ht="20.100000000000001" customHeight="1" x14ac:dyDescent="0.25">
      <c r="A1736" s="2" t="s">
        <v>4702</v>
      </c>
      <c r="B1736" s="4" t="s">
        <v>11</v>
      </c>
      <c r="C1736" s="4" t="s">
        <v>3125</v>
      </c>
      <c r="D1736" s="4" t="s">
        <v>4703</v>
      </c>
      <c r="E1736" s="4" t="s">
        <v>4704</v>
      </c>
      <c r="F1736" s="4">
        <v>733</v>
      </c>
      <c r="G1736" s="4">
        <v>0</v>
      </c>
      <c r="J1736" s="6">
        <v>513.91920000000005</v>
      </c>
      <c r="K1736" s="5" t="s">
        <v>15</v>
      </c>
      <c r="L1736" s="4" t="s">
        <v>4160</v>
      </c>
      <c r="M1736" s="9">
        <v>2310000</v>
      </c>
      <c r="N1736" s="3" t="s">
        <v>18</v>
      </c>
    </row>
    <row r="1737" spans="1:15" ht="20.100000000000001" customHeight="1" x14ac:dyDescent="0.25">
      <c r="A1737" s="2" t="s">
        <v>4705</v>
      </c>
      <c r="B1737" s="4" t="s">
        <v>79</v>
      </c>
      <c r="E1737" s="4" t="s">
        <v>4704</v>
      </c>
      <c r="J1737" s="6"/>
      <c r="M1737" s="2"/>
      <c r="N1737" s="2"/>
      <c r="O1737" s="2"/>
    </row>
    <row r="1738" spans="1:15" ht="20.100000000000001" customHeight="1" x14ac:dyDescent="0.25">
      <c r="A1738" s="2" t="s">
        <v>4706</v>
      </c>
      <c r="B1738" s="4" t="s">
        <v>11</v>
      </c>
      <c r="C1738" s="4" t="s">
        <v>3125</v>
      </c>
      <c r="D1738" s="4" t="s">
        <v>4707</v>
      </c>
      <c r="E1738" s="4" t="s">
        <v>4708</v>
      </c>
      <c r="F1738" s="4">
        <v>734</v>
      </c>
      <c r="G1738" s="4">
        <v>0</v>
      </c>
      <c r="H1738" s="4" t="s">
        <v>26</v>
      </c>
      <c r="J1738" s="6">
        <v>596.54150000000004</v>
      </c>
      <c r="K1738" s="5" t="s">
        <v>15</v>
      </c>
      <c r="L1738" s="4" t="s">
        <v>3175</v>
      </c>
      <c r="M1738" s="9">
        <v>2920000</v>
      </c>
      <c r="N1738" s="3" t="s">
        <v>18</v>
      </c>
    </row>
    <row r="1739" spans="1:15" ht="20.100000000000001" customHeight="1" x14ac:dyDescent="0.25">
      <c r="A1739" s="2" t="s">
        <v>4709</v>
      </c>
      <c r="B1739" s="4" t="s">
        <v>11</v>
      </c>
      <c r="C1739" s="4" t="s">
        <v>3125</v>
      </c>
      <c r="D1739" s="4" t="s">
        <v>4707</v>
      </c>
      <c r="E1739" s="4" t="s">
        <v>4708</v>
      </c>
      <c r="F1739" s="4">
        <v>734</v>
      </c>
      <c r="G1739" s="4">
        <v>1</v>
      </c>
      <c r="J1739" s="6">
        <v>3.0308999999999999</v>
      </c>
      <c r="K1739" s="5" t="s">
        <v>15</v>
      </c>
      <c r="L1739" s="4" t="s">
        <v>1504</v>
      </c>
      <c r="M1739" s="9">
        <v>3000</v>
      </c>
      <c r="N1739" s="3" t="s">
        <v>6506</v>
      </c>
    </row>
    <row r="1740" spans="1:15" ht="20.100000000000001" customHeight="1" x14ac:dyDescent="0.25">
      <c r="A1740" s="2" t="s">
        <v>4710</v>
      </c>
      <c r="B1740" s="4" t="s">
        <v>11</v>
      </c>
      <c r="C1740" s="4" t="s">
        <v>3125</v>
      </c>
      <c r="D1740" s="4" t="s">
        <v>4711</v>
      </c>
      <c r="E1740" s="4" t="s">
        <v>4712</v>
      </c>
      <c r="F1740" s="4">
        <v>737</v>
      </c>
      <c r="G1740" s="4">
        <v>0</v>
      </c>
      <c r="J1740" s="6">
        <v>531.90639999999996</v>
      </c>
      <c r="K1740" s="5" t="s">
        <v>15</v>
      </c>
      <c r="L1740" s="4" t="s">
        <v>4713</v>
      </c>
      <c r="M1740" s="9">
        <v>2390000</v>
      </c>
      <c r="N1740" s="3" t="s">
        <v>18</v>
      </c>
    </row>
    <row r="1741" spans="1:15" ht="20.100000000000001" customHeight="1" x14ac:dyDescent="0.25">
      <c r="A1741" s="2" t="s">
        <v>4714</v>
      </c>
      <c r="B1741" s="4" t="s">
        <v>11</v>
      </c>
      <c r="C1741" s="4" t="s">
        <v>3125</v>
      </c>
      <c r="D1741" s="4" t="s">
        <v>746</v>
      </c>
      <c r="E1741" s="4" t="s">
        <v>4715</v>
      </c>
      <c r="F1741" s="4">
        <v>738</v>
      </c>
      <c r="G1741" s="4">
        <v>0</v>
      </c>
      <c r="J1741" s="6">
        <v>599.57240000000002</v>
      </c>
      <c r="K1741" s="5" t="s">
        <v>15</v>
      </c>
      <c r="L1741" s="4" t="s">
        <v>4716</v>
      </c>
      <c r="M1741" s="9">
        <v>2700000</v>
      </c>
      <c r="N1741" s="3" t="s">
        <v>18</v>
      </c>
    </row>
    <row r="1742" spans="1:15" ht="20.100000000000001" customHeight="1" x14ac:dyDescent="0.25">
      <c r="A1742" s="2" t="s">
        <v>4717</v>
      </c>
      <c r="B1742" s="4" t="s">
        <v>11</v>
      </c>
      <c r="C1742" s="4" t="s">
        <v>3125</v>
      </c>
      <c r="D1742" s="4" t="s">
        <v>4718</v>
      </c>
      <c r="E1742" s="4" t="s">
        <v>4719</v>
      </c>
      <c r="F1742" s="4">
        <v>739</v>
      </c>
      <c r="G1742" s="4">
        <v>0</v>
      </c>
      <c r="J1742" s="6">
        <v>338.52569999999997</v>
      </c>
      <c r="K1742" s="5" t="s">
        <v>15</v>
      </c>
      <c r="L1742" s="4" t="s">
        <v>3460</v>
      </c>
      <c r="M1742" s="9">
        <v>1520000</v>
      </c>
      <c r="N1742" s="3" t="s">
        <v>18</v>
      </c>
    </row>
    <row r="1743" spans="1:15" ht="20.100000000000001" customHeight="1" x14ac:dyDescent="0.25">
      <c r="A1743" s="2" t="s">
        <v>4720</v>
      </c>
      <c r="B1743" s="4" t="s">
        <v>11</v>
      </c>
      <c r="C1743" s="4" t="s">
        <v>3125</v>
      </c>
      <c r="D1743" s="4" t="s">
        <v>4721</v>
      </c>
      <c r="E1743" s="4" t="s">
        <v>4722</v>
      </c>
      <c r="F1743" s="4">
        <v>740</v>
      </c>
      <c r="G1743" s="4">
        <v>0</v>
      </c>
      <c r="J1743" s="6">
        <v>338.5342</v>
      </c>
      <c r="K1743" s="5" t="s">
        <v>15</v>
      </c>
      <c r="L1743" s="4" t="s">
        <v>3398</v>
      </c>
      <c r="M1743" s="9">
        <v>1520000</v>
      </c>
      <c r="N1743" s="3" t="s">
        <v>18</v>
      </c>
    </row>
    <row r="1744" spans="1:15" ht="20.100000000000001" customHeight="1" x14ac:dyDescent="0.25">
      <c r="A1744" s="2" t="s">
        <v>4723</v>
      </c>
      <c r="B1744" s="4" t="s">
        <v>11</v>
      </c>
      <c r="C1744" s="4" t="s">
        <v>3125</v>
      </c>
      <c r="D1744" s="4" t="s">
        <v>4724</v>
      </c>
      <c r="E1744" s="4" t="s">
        <v>4725</v>
      </c>
      <c r="F1744" s="4">
        <v>741</v>
      </c>
      <c r="G1744" s="4">
        <v>0</v>
      </c>
      <c r="J1744" s="6">
        <v>338.52850000000001</v>
      </c>
      <c r="K1744" s="5" t="s">
        <v>15</v>
      </c>
      <c r="L1744" s="4" t="s">
        <v>3165</v>
      </c>
      <c r="M1744" s="9">
        <v>1520000</v>
      </c>
      <c r="N1744" s="3" t="s">
        <v>18</v>
      </c>
    </row>
    <row r="1745" spans="1:15" ht="20.100000000000001" customHeight="1" x14ac:dyDescent="0.25">
      <c r="A1745" s="2" t="s">
        <v>4726</v>
      </c>
      <c r="B1745" s="4" t="s">
        <v>11</v>
      </c>
      <c r="C1745" s="4" t="s">
        <v>3125</v>
      </c>
      <c r="D1745" s="4" t="s">
        <v>4727</v>
      </c>
      <c r="E1745" s="4" t="s">
        <v>4728</v>
      </c>
      <c r="F1745" s="4">
        <v>746</v>
      </c>
      <c r="G1745" s="4">
        <v>0</v>
      </c>
      <c r="J1745" s="6">
        <v>616.48030000000006</v>
      </c>
      <c r="K1745" s="5" t="s">
        <v>15</v>
      </c>
      <c r="L1745" s="4" t="s">
        <v>4729</v>
      </c>
      <c r="M1745" s="9">
        <v>2950000</v>
      </c>
      <c r="N1745" s="3" t="s">
        <v>18</v>
      </c>
    </row>
    <row r="1746" spans="1:15" ht="20.100000000000001" customHeight="1" x14ac:dyDescent="0.25">
      <c r="A1746" s="2" t="s">
        <v>4730</v>
      </c>
      <c r="B1746" s="4" t="s">
        <v>11</v>
      </c>
      <c r="C1746" s="4" t="s">
        <v>3125</v>
      </c>
      <c r="D1746" s="4" t="s">
        <v>4731</v>
      </c>
      <c r="E1746" s="4" t="s">
        <v>4732</v>
      </c>
      <c r="F1746" s="4">
        <v>747</v>
      </c>
      <c r="G1746" s="4">
        <v>0</v>
      </c>
      <c r="J1746" s="6">
        <v>738.3306</v>
      </c>
      <c r="K1746" s="5" t="s">
        <v>15</v>
      </c>
      <c r="L1746" s="4" t="s">
        <v>4733</v>
      </c>
      <c r="M1746" s="9">
        <v>3900000</v>
      </c>
      <c r="N1746" s="3" t="s">
        <v>18</v>
      </c>
    </row>
    <row r="1747" spans="1:15" ht="20.100000000000001" customHeight="1" x14ac:dyDescent="0.25">
      <c r="A1747" s="2" t="s">
        <v>4734</v>
      </c>
      <c r="B1747" s="4" t="s">
        <v>79</v>
      </c>
      <c r="E1747" s="4" t="s">
        <v>4732</v>
      </c>
      <c r="J1747" s="6"/>
      <c r="M1747" s="2"/>
      <c r="N1747" s="2"/>
      <c r="O1747" s="2"/>
    </row>
    <row r="1748" spans="1:15" ht="20.100000000000001" customHeight="1" x14ac:dyDescent="0.25">
      <c r="A1748" s="2" t="s">
        <v>4735</v>
      </c>
      <c r="B1748" s="4" t="s">
        <v>11</v>
      </c>
      <c r="C1748" s="4" t="s">
        <v>3125</v>
      </c>
      <c r="D1748" s="4" t="s">
        <v>4736</v>
      </c>
      <c r="E1748" s="4" t="s">
        <v>4737</v>
      </c>
      <c r="F1748" s="4">
        <v>748</v>
      </c>
      <c r="G1748" s="4">
        <v>0</v>
      </c>
      <c r="J1748" s="6">
        <v>12.1541</v>
      </c>
      <c r="K1748" s="5" t="s">
        <v>15</v>
      </c>
      <c r="L1748" s="4" t="s">
        <v>3145</v>
      </c>
      <c r="M1748" s="9">
        <v>50000</v>
      </c>
      <c r="N1748" s="3" t="s">
        <v>18</v>
      </c>
    </row>
    <row r="1749" spans="1:15" ht="20.100000000000001" customHeight="1" x14ac:dyDescent="0.25">
      <c r="A1749" s="2" t="s">
        <v>4738</v>
      </c>
      <c r="B1749" s="4" t="s">
        <v>11</v>
      </c>
      <c r="C1749" s="4" t="s">
        <v>3125</v>
      </c>
      <c r="D1749" s="4" t="s">
        <v>4739</v>
      </c>
      <c r="E1749" s="4" t="s">
        <v>4740</v>
      </c>
      <c r="F1749" s="4">
        <v>749</v>
      </c>
      <c r="G1749" s="4">
        <v>0</v>
      </c>
      <c r="J1749" s="6">
        <v>202.08500000000001</v>
      </c>
      <c r="K1749" s="5" t="s">
        <v>15</v>
      </c>
      <c r="L1749" s="4" t="s">
        <v>3269</v>
      </c>
      <c r="M1749" s="9">
        <v>910000</v>
      </c>
      <c r="N1749" s="3" t="s">
        <v>18</v>
      </c>
    </row>
    <row r="1750" spans="1:15" ht="20.100000000000001" customHeight="1" x14ac:dyDescent="0.25">
      <c r="A1750" s="2" t="s">
        <v>4741</v>
      </c>
      <c r="B1750" s="4" t="s">
        <v>11</v>
      </c>
      <c r="C1750" s="4" t="s">
        <v>3125</v>
      </c>
      <c r="D1750" s="4" t="s">
        <v>4742</v>
      </c>
      <c r="E1750" s="4" t="s">
        <v>4743</v>
      </c>
      <c r="F1750" s="4">
        <v>750</v>
      </c>
      <c r="G1750" s="4">
        <v>0</v>
      </c>
      <c r="J1750" s="6">
        <v>59.186999999999998</v>
      </c>
      <c r="K1750" s="5" t="s">
        <v>15</v>
      </c>
      <c r="L1750" s="4" t="s">
        <v>4224</v>
      </c>
      <c r="M1750" s="9">
        <v>270000</v>
      </c>
      <c r="N1750" s="3" t="s">
        <v>18</v>
      </c>
    </row>
    <row r="1751" spans="1:15" ht="20.100000000000001" customHeight="1" x14ac:dyDescent="0.25">
      <c r="A1751" s="2" t="s">
        <v>4744</v>
      </c>
      <c r="B1751" s="4" t="s">
        <v>11</v>
      </c>
      <c r="C1751" s="4" t="s">
        <v>3125</v>
      </c>
      <c r="D1751" s="4" t="s">
        <v>904</v>
      </c>
      <c r="E1751" s="4" t="s">
        <v>4745</v>
      </c>
      <c r="F1751" s="4">
        <v>752</v>
      </c>
      <c r="G1751" s="4">
        <v>0</v>
      </c>
      <c r="H1751" s="4" t="s">
        <v>26</v>
      </c>
      <c r="J1751" s="6">
        <v>209.8503</v>
      </c>
      <c r="K1751" s="5" t="s">
        <v>15</v>
      </c>
      <c r="L1751" s="4" t="s">
        <v>4746</v>
      </c>
      <c r="M1751" s="9">
        <v>940000</v>
      </c>
      <c r="N1751" s="3" t="s">
        <v>18</v>
      </c>
    </row>
    <row r="1752" spans="1:15" ht="20.100000000000001" customHeight="1" x14ac:dyDescent="0.25">
      <c r="A1752" s="2" t="s">
        <v>4747</v>
      </c>
      <c r="B1752" s="4" t="s">
        <v>11</v>
      </c>
      <c r="C1752" s="4" t="s">
        <v>3125</v>
      </c>
      <c r="D1752" s="4" t="s">
        <v>904</v>
      </c>
      <c r="E1752" s="4" t="s">
        <v>4745</v>
      </c>
      <c r="F1752" s="4">
        <v>752</v>
      </c>
      <c r="G1752" s="4">
        <v>1</v>
      </c>
      <c r="J1752" s="6">
        <v>205.61279999999999</v>
      </c>
      <c r="K1752" s="5" t="s">
        <v>15</v>
      </c>
      <c r="L1752" s="4" t="s">
        <v>4746</v>
      </c>
      <c r="M1752" s="9">
        <v>930000</v>
      </c>
      <c r="N1752" s="3" t="s">
        <v>18</v>
      </c>
    </row>
    <row r="1753" spans="1:15" ht="20.100000000000001" customHeight="1" x14ac:dyDescent="0.25">
      <c r="A1753" s="2" t="s">
        <v>4748</v>
      </c>
      <c r="B1753" s="4" t="s">
        <v>11</v>
      </c>
      <c r="C1753" s="4" t="s">
        <v>3125</v>
      </c>
      <c r="D1753" s="4" t="s">
        <v>904</v>
      </c>
      <c r="E1753" s="4" t="s">
        <v>4745</v>
      </c>
      <c r="F1753" s="4">
        <v>752</v>
      </c>
      <c r="G1753" s="4">
        <v>2</v>
      </c>
      <c r="H1753" s="4" t="s">
        <v>26</v>
      </c>
      <c r="J1753" s="6">
        <v>209.80529999999999</v>
      </c>
      <c r="K1753" s="5" t="s">
        <v>15</v>
      </c>
      <c r="L1753" s="4" t="s">
        <v>4746</v>
      </c>
      <c r="M1753" s="9">
        <v>1100000</v>
      </c>
      <c r="N1753" s="3" t="s">
        <v>18</v>
      </c>
    </row>
    <row r="1754" spans="1:15" ht="20.100000000000001" customHeight="1" x14ac:dyDescent="0.25">
      <c r="A1754" s="2" t="s">
        <v>4749</v>
      </c>
      <c r="B1754" s="4" t="s">
        <v>11</v>
      </c>
      <c r="C1754" s="4" t="s">
        <v>3125</v>
      </c>
      <c r="D1754" s="4" t="s">
        <v>4750</v>
      </c>
      <c r="E1754" s="4" t="s">
        <v>4751</v>
      </c>
      <c r="F1754" s="4">
        <v>753</v>
      </c>
      <c r="G1754" s="4">
        <v>0</v>
      </c>
      <c r="J1754" s="6">
        <v>14.265700000000001</v>
      </c>
      <c r="K1754" s="5" t="s">
        <v>15</v>
      </c>
      <c r="L1754" s="4" t="s">
        <v>3193</v>
      </c>
      <c r="M1754" s="9">
        <v>60000</v>
      </c>
      <c r="N1754" s="3" t="s">
        <v>18</v>
      </c>
    </row>
    <row r="1755" spans="1:15" ht="20.100000000000001" customHeight="1" x14ac:dyDescent="0.25">
      <c r="A1755" s="2" t="s">
        <v>4752</v>
      </c>
      <c r="B1755" s="4" t="s">
        <v>11</v>
      </c>
      <c r="C1755" s="4" t="s">
        <v>3125</v>
      </c>
      <c r="D1755" s="4" t="s">
        <v>3195</v>
      </c>
      <c r="E1755" s="4" t="s">
        <v>4753</v>
      </c>
      <c r="F1755" s="4">
        <v>754</v>
      </c>
      <c r="G1755" s="4">
        <v>0</v>
      </c>
      <c r="H1755" s="4" t="s">
        <v>26</v>
      </c>
      <c r="J1755" s="6">
        <v>710.05</v>
      </c>
      <c r="K1755" s="5" t="s">
        <v>15</v>
      </c>
      <c r="L1755" s="4" t="s">
        <v>3310</v>
      </c>
      <c r="M1755" s="9">
        <v>3450000</v>
      </c>
      <c r="N1755" s="3" t="s">
        <v>18</v>
      </c>
    </row>
    <row r="1756" spans="1:15" ht="20.100000000000001" customHeight="1" x14ac:dyDescent="0.25">
      <c r="A1756" s="2" t="s">
        <v>4754</v>
      </c>
      <c r="B1756" s="4" t="s">
        <v>11</v>
      </c>
      <c r="C1756" s="4" t="s">
        <v>3125</v>
      </c>
      <c r="D1756" s="4" t="s">
        <v>3195</v>
      </c>
      <c r="E1756" s="4" t="s">
        <v>4753</v>
      </c>
      <c r="F1756" s="4">
        <v>754</v>
      </c>
      <c r="G1756" s="4">
        <v>1</v>
      </c>
      <c r="J1756" s="6">
        <v>403.44159999999999</v>
      </c>
      <c r="K1756" s="5" t="s">
        <v>15</v>
      </c>
      <c r="L1756" s="4" t="s">
        <v>3310</v>
      </c>
      <c r="M1756" s="9">
        <v>1820000</v>
      </c>
      <c r="N1756" s="3" t="s">
        <v>18</v>
      </c>
    </row>
    <row r="1757" spans="1:15" ht="20.100000000000001" customHeight="1" x14ac:dyDescent="0.25">
      <c r="A1757" s="2" t="s">
        <v>4755</v>
      </c>
      <c r="B1757" s="4" t="s">
        <v>11</v>
      </c>
      <c r="C1757" s="4" t="s">
        <v>3125</v>
      </c>
      <c r="D1757" s="4" t="s">
        <v>4756</v>
      </c>
      <c r="E1757" s="4" t="s">
        <v>4757</v>
      </c>
      <c r="F1757" s="4">
        <v>755</v>
      </c>
      <c r="G1757" s="4">
        <v>0</v>
      </c>
      <c r="H1757" s="4" t="s">
        <v>26</v>
      </c>
      <c r="J1757" s="6">
        <v>230.33840000000001</v>
      </c>
      <c r="K1757" s="5" t="s">
        <v>15</v>
      </c>
      <c r="L1757" s="4" t="s">
        <v>3193</v>
      </c>
      <c r="M1757" s="9">
        <v>1040000</v>
      </c>
      <c r="N1757" s="3" t="s">
        <v>18</v>
      </c>
    </row>
    <row r="1758" spans="1:15" ht="20.100000000000001" customHeight="1" x14ac:dyDescent="0.25">
      <c r="A1758" s="2" t="s">
        <v>4758</v>
      </c>
      <c r="B1758" s="4" t="s">
        <v>11</v>
      </c>
      <c r="C1758" s="4" t="s">
        <v>3125</v>
      </c>
      <c r="D1758" s="4" t="s">
        <v>4756</v>
      </c>
      <c r="E1758" s="4" t="s">
        <v>4757</v>
      </c>
      <c r="F1758" s="4">
        <v>755</v>
      </c>
      <c r="G1758" s="4">
        <v>1</v>
      </c>
      <c r="J1758" s="6">
        <v>187.51169999999999</v>
      </c>
      <c r="K1758" s="5" t="s">
        <v>15</v>
      </c>
      <c r="L1758" s="4" t="s">
        <v>3193</v>
      </c>
      <c r="M1758" s="9">
        <v>840000</v>
      </c>
      <c r="N1758" s="3" t="s">
        <v>18</v>
      </c>
    </row>
    <row r="1759" spans="1:15" ht="20.100000000000001" customHeight="1" x14ac:dyDescent="0.25">
      <c r="A1759" s="2" t="s">
        <v>4759</v>
      </c>
      <c r="B1759" s="4" t="s">
        <v>11</v>
      </c>
      <c r="C1759" s="4" t="s">
        <v>3125</v>
      </c>
      <c r="D1759" s="4" t="s">
        <v>4756</v>
      </c>
      <c r="E1759" s="4" t="s">
        <v>4757</v>
      </c>
      <c r="F1759" s="4">
        <v>755</v>
      </c>
      <c r="G1759" s="4">
        <v>2</v>
      </c>
      <c r="J1759" s="6">
        <v>273.16489999999999</v>
      </c>
      <c r="K1759" s="5" t="s">
        <v>15</v>
      </c>
      <c r="L1759" s="4" t="s">
        <v>3193</v>
      </c>
      <c r="M1759" s="9">
        <v>1230000</v>
      </c>
      <c r="N1759" s="3" t="s">
        <v>18</v>
      </c>
    </row>
    <row r="1760" spans="1:15" ht="20.100000000000001" customHeight="1" x14ac:dyDescent="0.25">
      <c r="A1760" s="2" t="s">
        <v>4760</v>
      </c>
      <c r="B1760" s="4" t="s">
        <v>11</v>
      </c>
      <c r="C1760" s="4" t="s">
        <v>3125</v>
      </c>
      <c r="D1760" s="4" t="s">
        <v>4761</v>
      </c>
      <c r="E1760" s="4" t="s">
        <v>4762</v>
      </c>
      <c r="F1760" s="4">
        <v>756</v>
      </c>
      <c r="G1760" s="4">
        <v>0</v>
      </c>
      <c r="J1760" s="6">
        <v>351.87709999999998</v>
      </c>
      <c r="K1760" s="5" t="s">
        <v>15</v>
      </c>
      <c r="L1760" s="4" t="s">
        <v>3984</v>
      </c>
      <c r="M1760" s="9">
        <v>1580000</v>
      </c>
      <c r="N1760" s="3" t="s">
        <v>18</v>
      </c>
    </row>
    <row r="1761" spans="1:15" ht="20.100000000000001" customHeight="1" x14ac:dyDescent="0.25">
      <c r="A1761" s="2" t="s">
        <v>4763</v>
      </c>
      <c r="B1761" s="4" t="s">
        <v>11</v>
      </c>
      <c r="C1761" s="4" t="s">
        <v>3125</v>
      </c>
      <c r="D1761" s="4" t="s">
        <v>6538</v>
      </c>
      <c r="E1761" s="4" t="s">
        <v>3007</v>
      </c>
      <c r="F1761" s="4">
        <v>757</v>
      </c>
      <c r="G1761" s="4">
        <v>4</v>
      </c>
      <c r="H1761" s="4" t="s">
        <v>26</v>
      </c>
      <c r="J1761" s="6">
        <v>727.77610000000004</v>
      </c>
      <c r="K1761" s="5" t="s">
        <v>15</v>
      </c>
      <c r="L1761" s="4" t="s">
        <v>4765</v>
      </c>
      <c r="M1761" s="9">
        <v>3490000</v>
      </c>
      <c r="N1761" s="3" t="s">
        <v>18</v>
      </c>
    </row>
    <row r="1762" spans="1:15" ht="20.100000000000001" customHeight="1" x14ac:dyDescent="0.25">
      <c r="A1762" s="2" t="s">
        <v>4766</v>
      </c>
      <c r="B1762" s="4" t="s">
        <v>11</v>
      </c>
      <c r="C1762" s="4" t="s">
        <v>3125</v>
      </c>
      <c r="D1762" s="4" t="s">
        <v>379</v>
      </c>
      <c r="E1762" s="4" t="s">
        <v>4764</v>
      </c>
      <c r="F1762" s="4">
        <v>757</v>
      </c>
      <c r="G1762" s="4">
        <v>5</v>
      </c>
      <c r="J1762" s="6">
        <v>7.3183999999999996</v>
      </c>
      <c r="K1762" s="5" t="s">
        <v>15</v>
      </c>
      <c r="L1762" s="4" t="s">
        <v>1504</v>
      </c>
      <c r="M1762" s="9">
        <v>7000</v>
      </c>
      <c r="N1762" s="3" t="s">
        <v>6506</v>
      </c>
    </row>
    <row r="1763" spans="1:15" ht="20.100000000000001" customHeight="1" x14ac:dyDescent="0.25">
      <c r="A1763" s="2" t="s">
        <v>4767</v>
      </c>
      <c r="B1763" s="4" t="s">
        <v>11</v>
      </c>
      <c r="C1763" s="4" t="s">
        <v>3125</v>
      </c>
      <c r="D1763" s="4" t="s">
        <v>2171</v>
      </c>
      <c r="E1763" s="4" t="s">
        <v>4768</v>
      </c>
      <c r="F1763" s="4">
        <v>758</v>
      </c>
      <c r="G1763" s="4">
        <v>1</v>
      </c>
      <c r="J1763" s="6">
        <v>149.8931</v>
      </c>
      <c r="K1763" s="5" t="s">
        <v>15</v>
      </c>
      <c r="L1763" s="4" t="s">
        <v>4769</v>
      </c>
      <c r="M1763" s="9">
        <v>670000</v>
      </c>
      <c r="N1763" s="3" t="s">
        <v>18</v>
      </c>
    </row>
    <row r="1764" spans="1:15" ht="20.100000000000001" customHeight="1" x14ac:dyDescent="0.25">
      <c r="A1764" s="2" t="s">
        <v>4770</v>
      </c>
      <c r="B1764" s="4" t="s">
        <v>11</v>
      </c>
      <c r="C1764" s="4" t="s">
        <v>3125</v>
      </c>
      <c r="D1764" s="4" t="s">
        <v>2171</v>
      </c>
      <c r="E1764" s="4" t="s">
        <v>4768</v>
      </c>
      <c r="F1764" s="4">
        <v>758</v>
      </c>
      <c r="G1764" s="4">
        <v>2</v>
      </c>
      <c r="J1764" s="6">
        <v>149.8931</v>
      </c>
      <c r="K1764" s="5" t="s">
        <v>15</v>
      </c>
      <c r="L1764" s="4" t="s">
        <v>3203</v>
      </c>
      <c r="M1764" s="9">
        <v>670000</v>
      </c>
      <c r="N1764" s="3" t="s">
        <v>18</v>
      </c>
    </row>
    <row r="1765" spans="1:15" ht="20.100000000000001" customHeight="1" x14ac:dyDescent="0.25">
      <c r="A1765" s="2" t="s">
        <v>4771</v>
      </c>
      <c r="B1765" s="4" t="s">
        <v>11</v>
      </c>
      <c r="C1765" s="4" t="s">
        <v>3125</v>
      </c>
      <c r="D1765" s="4" t="s">
        <v>2171</v>
      </c>
      <c r="E1765" s="4" t="s">
        <v>4768</v>
      </c>
      <c r="F1765" s="4">
        <v>758</v>
      </c>
      <c r="G1765" s="4">
        <v>3</v>
      </c>
      <c r="J1765" s="6">
        <v>149.8931</v>
      </c>
      <c r="K1765" s="5" t="s">
        <v>15</v>
      </c>
      <c r="L1765" s="4" t="s">
        <v>4769</v>
      </c>
      <c r="M1765" s="9">
        <v>670000</v>
      </c>
      <c r="N1765" s="3" t="s">
        <v>18</v>
      </c>
    </row>
    <row r="1766" spans="1:15" ht="20.100000000000001" customHeight="1" x14ac:dyDescent="0.25">
      <c r="A1766" s="2" t="s">
        <v>4772</v>
      </c>
      <c r="B1766" s="4" t="s">
        <v>11</v>
      </c>
      <c r="C1766" s="4" t="s">
        <v>3125</v>
      </c>
      <c r="D1766" s="4" t="s">
        <v>3403</v>
      </c>
      <c r="E1766" s="4" t="s">
        <v>4773</v>
      </c>
      <c r="F1766" s="4">
        <v>759</v>
      </c>
      <c r="G1766" s="4">
        <v>0</v>
      </c>
      <c r="J1766" s="6">
        <v>817.67970000000003</v>
      </c>
      <c r="K1766" s="5" t="s">
        <v>15</v>
      </c>
      <c r="L1766" s="4" t="s">
        <v>4422</v>
      </c>
      <c r="M1766" s="9">
        <v>4070000</v>
      </c>
      <c r="N1766" s="3" t="s">
        <v>18</v>
      </c>
    </row>
    <row r="1767" spans="1:15" ht="20.100000000000001" customHeight="1" x14ac:dyDescent="0.25">
      <c r="A1767" s="2" t="s">
        <v>4774</v>
      </c>
      <c r="B1767" s="4" t="s">
        <v>11</v>
      </c>
      <c r="C1767" s="4" t="s">
        <v>3125</v>
      </c>
      <c r="D1767" s="4" t="s">
        <v>4775</v>
      </c>
      <c r="E1767" s="4" t="s">
        <v>4776</v>
      </c>
      <c r="F1767" s="4">
        <v>760</v>
      </c>
      <c r="G1767" s="4">
        <v>0</v>
      </c>
      <c r="J1767" s="6">
        <v>2048.6995000000002</v>
      </c>
      <c r="K1767" s="5" t="s">
        <v>15</v>
      </c>
      <c r="L1767" s="4" t="s">
        <v>2324</v>
      </c>
      <c r="M1767" s="9">
        <v>7470000</v>
      </c>
      <c r="N1767" s="3" t="s">
        <v>18</v>
      </c>
    </row>
    <row r="1768" spans="1:15" ht="20.100000000000001" customHeight="1" x14ac:dyDescent="0.25">
      <c r="A1768" s="2" t="s">
        <v>4777</v>
      </c>
      <c r="B1768" s="4" t="s">
        <v>79</v>
      </c>
      <c r="E1768" s="4" t="s">
        <v>4776</v>
      </c>
      <c r="J1768" s="6"/>
      <c r="M1768" s="2"/>
      <c r="N1768" s="2"/>
      <c r="O1768" s="2"/>
    </row>
    <row r="1769" spans="1:15" ht="20.100000000000001" customHeight="1" x14ac:dyDescent="0.25">
      <c r="A1769" s="2" t="s">
        <v>4778</v>
      </c>
      <c r="B1769" s="4" t="s">
        <v>11</v>
      </c>
      <c r="C1769" s="4" t="s">
        <v>3125</v>
      </c>
      <c r="D1769" s="4" t="s">
        <v>2171</v>
      </c>
      <c r="E1769" s="4" t="s">
        <v>4779</v>
      </c>
      <c r="F1769" s="4">
        <v>761</v>
      </c>
      <c r="G1769" s="4">
        <v>0</v>
      </c>
      <c r="J1769" s="6">
        <v>150.2577</v>
      </c>
      <c r="K1769" s="5" t="s">
        <v>15</v>
      </c>
      <c r="L1769" s="4" t="s">
        <v>4780</v>
      </c>
      <c r="M1769" s="9">
        <v>700000</v>
      </c>
      <c r="N1769" s="3" t="s">
        <v>18</v>
      </c>
    </row>
    <row r="1770" spans="1:15" ht="20.100000000000001" customHeight="1" x14ac:dyDescent="0.25">
      <c r="A1770" s="2" t="s">
        <v>4781</v>
      </c>
      <c r="B1770" s="4" t="s">
        <v>11</v>
      </c>
      <c r="C1770" s="4" t="s">
        <v>3125</v>
      </c>
      <c r="D1770" s="4" t="s">
        <v>672</v>
      </c>
      <c r="E1770" s="4" t="s">
        <v>4782</v>
      </c>
      <c r="F1770" s="4">
        <v>762</v>
      </c>
      <c r="G1770" s="4">
        <v>0</v>
      </c>
      <c r="H1770" s="4" t="s">
        <v>26</v>
      </c>
      <c r="J1770" s="6">
        <v>505.41180000000003</v>
      </c>
      <c r="K1770" s="5" t="s">
        <v>15</v>
      </c>
      <c r="L1770" s="4" t="s">
        <v>4246</v>
      </c>
      <c r="M1770" s="9">
        <v>2270000</v>
      </c>
      <c r="N1770" s="3" t="s">
        <v>18</v>
      </c>
    </row>
    <row r="1771" spans="1:15" ht="20.100000000000001" customHeight="1" x14ac:dyDescent="0.25">
      <c r="A1771" s="2" t="s">
        <v>4783</v>
      </c>
      <c r="B1771" s="4" t="s">
        <v>11</v>
      </c>
      <c r="C1771" s="4" t="s">
        <v>3125</v>
      </c>
      <c r="D1771" s="4" t="s">
        <v>672</v>
      </c>
      <c r="E1771" s="4" t="s">
        <v>4782</v>
      </c>
      <c r="F1771" s="4">
        <v>762</v>
      </c>
      <c r="G1771" s="4">
        <v>1</v>
      </c>
      <c r="J1771" s="6">
        <v>443.52190000000002</v>
      </c>
      <c r="K1771" s="5" t="s">
        <v>15</v>
      </c>
      <c r="L1771" s="4" t="s">
        <v>3560</v>
      </c>
      <c r="M1771" s="9">
        <v>2000000</v>
      </c>
      <c r="N1771" s="3" t="s">
        <v>18</v>
      </c>
    </row>
    <row r="1772" spans="1:15" ht="20.100000000000001" customHeight="1" x14ac:dyDescent="0.25">
      <c r="A1772" s="2" t="s">
        <v>4784</v>
      </c>
      <c r="B1772" s="4" t="s">
        <v>11</v>
      </c>
      <c r="C1772" s="4" t="s">
        <v>3125</v>
      </c>
      <c r="D1772" s="4" t="s">
        <v>672</v>
      </c>
      <c r="E1772" s="4" t="s">
        <v>4782</v>
      </c>
      <c r="F1772" s="4">
        <v>762</v>
      </c>
      <c r="G1772" s="4">
        <v>2</v>
      </c>
      <c r="J1772" s="6">
        <v>421.7833</v>
      </c>
      <c r="K1772" s="5" t="s">
        <v>15</v>
      </c>
      <c r="L1772" s="4" t="s">
        <v>3257</v>
      </c>
      <c r="M1772" s="9">
        <v>1900000</v>
      </c>
      <c r="N1772" s="3" t="s">
        <v>18</v>
      </c>
    </row>
    <row r="1773" spans="1:15" ht="20.100000000000001" customHeight="1" x14ac:dyDescent="0.25">
      <c r="A1773" s="2" t="s">
        <v>4785</v>
      </c>
      <c r="B1773" s="4" t="s">
        <v>11</v>
      </c>
      <c r="C1773" s="4" t="s">
        <v>3125</v>
      </c>
      <c r="D1773" s="4" t="s">
        <v>2580</v>
      </c>
      <c r="E1773" s="4" t="s">
        <v>4786</v>
      </c>
      <c r="F1773" s="4">
        <v>763</v>
      </c>
      <c r="G1773" s="4">
        <v>0</v>
      </c>
      <c r="H1773" s="4" t="s">
        <v>26</v>
      </c>
      <c r="J1773" s="6">
        <v>333.86829999999998</v>
      </c>
      <c r="K1773" s="5" t="s">
        <v>15</v>
      </c>
      <c r="L1773" s="4" t="s">
        <v>1170</v>
      </c>
      <c r="M1773" s="9">
        <v>1290000</v>
      </c>
      <c r="N1773" s="3" t="s">
        <v>6521</v>
      </c>
    </row>
    <row r="1774" spans="1:15" ht="20.100000000000001" customHeight="1" x14ac:dyDescent="0.25">
      <c r="A1774" s="2" t="s">
        <v>4787</v>
      </c>
      <c r="B1774" s="4" t="s">
        <v>11</v>
      </c>
      <c r="C1774" s="4" t="s">
        <v>3125</v>
      </c>
      <c r="D1774" s="4" t="s">
        <v>2580</v>
      </c>
      <c r="E1774" s="4" t="s">
        <v>4786</v>
      </c>
      <c r="F1774" s="4">
        <v>763</v>
      </c>
      <c r="G1774" s="4">
        <v>1</v>
      </c>
      <c r="J1774" s="6">
        <v>636.16849999999999</v>
      </c>
      <c r="K1774" s="5" t="s">
        <v>15</v>
      </c>
      <c r="L1774" s="4" t="s">
        <v>3360</v>
      </c>
      <c r="M1774" s="9">
        <v>2390000</v>
      </c>
      <c r="N1774" s="3" t="s">
        <v>18</v>
      </c>
    </row>
    <row r="1775" spans="1:15" ht="20.100000000000001" customHeight="1" x14ac:dyDescent="0.25">
      <c r="A1775" s="2" t="s">
        <v>4788</v>
      </c>
      <c r="B1775" s="4" t="s">
        <v>11</v>
      </c>
      <c r="C1775" s="4" t="s">
        <v>3125</v>
      </c>
      <c r="D1775" s="4" t="s">
        <v>4789</v>
      </c>
      <c r="E1775" s="4" t="s">
        <v>4790</v>
      </c>
      <c r="F1775" s="4">
        <v>764</v>
      </c>
      <c r="G1775" s="4">
        <v>0</v>
      </c>
      <c r="J1775" s="6">
        <v>1595.3607999999999</v>
      </c>
      <c r="K1775" s="5" t="s">
        <v>15</v>
      </c>
      <c r="L1775" s="4" t="s">
        <v>4791</v>
      </c>
      <c r="M1775" s="9">
        <v>7460000</v>
      </c>
      <c r="N1775" s="3" t="s">
        <v>18</v>
      </c>
    </row>
    <row r="1776" spans="1:15" ht="20.100000000000001" customHeight="1" x14ac:dyDescent="0.25">
      <c r="A1776" s="2" t="s">
        <v>4792</v>
      </c>
      <c r="B1776" s="4" t="s">
        <v>11</v>
      </c>
      <c r="C1776" s="4" t="s">
        <v>3125</v>
      </c>
      <c r="D1776" s="4" t="s">
        <v>4793</v>
      </c>
      <c r="E1776" s="4" t="s">
        <v>4794</v>
      </c>
      <c r="F1776" s="4">
        <v>765</v>
      </c>
      <c r="G1776" s="4">
        <v>0</v>
      </c>
      <c r="H1776" s="4" t="s">
        <v>26</v>
      </c>
      <c r="J1776" s="6">
        <v>519.41449999999998</v>
      </c>
      <c r="K1776" s="5" t="s">
        <v>15</v>
      </c>
      <c r="L1776" s="4" t="s">
        <v>3430</v>
      </c>
      <c r="M1776" s="9">
        <v>2340000</v>
      </c>
      <c r="N1776" s="3" t="s">
        <v>18</v>
      </c>
    </row>
    <row r="1777" spans="1:15" ht="20.100000000000001" customHeight="1" x14ac:dyDescent="0.25">
      <c r="A1777" s="2" t="s">
        <v>4795</v>
      </c>
      <c r="B1777" s="4" t="s">
        <v>11</v>
      </c>
      <c r="C1777" s="4" t="s">
        <v>3125</v>
      </c>
      <c r="D1777" s="4" t="s">
        <v>4796</v>
      </c>
      <c r="E1777" s="4" t="s">
        <v>4797</v>
      </c>
      <c r="F1777" s="4">
        <v>766</v>
      </c>
      <c r="G1777" s="4">
        <v>0</v>
      </c>
      <c r="J1777" s="6">
        <v>1391.9168</v>
      </c>
      <c r="K1777" s="5" t="s">
        <v>15</v>
      </c>
      <c r="L1777" s="4" t="s">
        <v>4798</v>
      </c>
      <c r="M1777" s="9">
        <v>6510000</v>
      </c>
      <c r="N1777" s="3" t="s">
        <v>18</v>
      </c>
    </row>
    <row r="1778" spans="1:15" ht="20.100000000000001" customHeight="1" x14ac:dyDescent="0.25">
      <c r="A1778" s="2" t="s">
        <v>4799</v>
      </c>
      <c r="B1778" s="4" t="s">
        <v>11</v>
      </c>
      <c r="C1778" s="4" t="s">
        <v>3125</v>
      </c>
      <c r="D1778" s="4" t="s">
        <v>4801</v>
      </c>
      <c r="E1778" s="4" t="s">
        <v>4800</v>
      </c>
      <c r="F1778" s="4">
        <v>767</v>
      </c>
      <c r="G1778" s="4">
        <v>0</v>
      </c>
      <c r="J1778" s="6">
        <v>751.31569999999999</v>
      </c>
      <c r="K1778" s="5" t="s">
        <v>15</v>
      </c>
      <c r="L1778" s="4" t="s">
        <v>3819</v>
      </c>
      <c r="M1778" s="9">
        <v>3380000</v>
      </c>
      <c r="N1778" s="3" t="s">
        <v>18</v>
      </c>
    </row>
    <row r="1779" spans="1:15" ht="20.100000000000001" customHeight="1" x14ac:dyDescent="0.25">
      <c r="A1779" s="2" t="s">
        <v>4802</v>
      </c>
      <c r="B1779" s="4" t="s">
        <v>79</v>
      </c>
      <c r="E1779" s="4" t="s">
        <v>4800</v>
      </c>
      <c r="J1779" s="6"/>
      <c r="M1779" s="2"/>
      <c r="N1779" s="2"/>
      <c r="O1779" s="2"/>
    </row>
    <row r="1780" spans="1:15" ht="20.100000000000001" customHeight="1" x14ac:dyDescent="0.25">
      <c r="A1780" s="2" t="s">
        <v>4803</v>
      </c>
      <c r="B1780" s="4" t="s">
        <v>11</v>
      </c>
      <c r="C1780" s="4" t="s">
        <v>3125</v>
      </c>
      <c r="D1780" s="4" t="s">
        <v>2887</v>
      </c>
      <c r="E1780" s="4" t="s">
        <v>4804</v>
      </c>
      <c r="F1780" s="4">
        <v>768</v>
      </c>
      <c r="G1780" s="4">
        <v>0</v>
      </c>
      <c r="H1780" s="4" t="s">
        <v>26</v>
      </c>
      <c r="J1780" s="6">
        <v>826.80690000000004</v>
      </c>
      <c r="K1780" s="5" t="s">
        <v>15</v>
      </c>
      <c r="L1780" s="4" t="s">
        <v>3175</v>
      </c>
      <c r="M1780" s="9">
        <v>3720000</v>
      </c>
      <c r="N1780" s="3" t="s">
        <v>18</v>
      </c>
    </row>
    <row r="1781" spans="1:15" ht="20.100000000000001" customHeight="1" x14ac:dyDescent="0.25">
      <c r="A1781" s="2" t="s">
        <v>4805</v>
      </c>
      <c r="B1781" s="4" t="s">
        <v>11</v>
      </c>
      <c r="C1781" s="4" t="s">
        <v>3125</v>
      </c>
      <c r="D1781" s="4" t="s">
        <v>2887</v>
      </c>
      <c r="E1781" s="4" t="s">
        <v>4804</v>
      </c>
      <c r="F1781" s="4">
        <v>768</v>
      </c>
      <c r="G1781" s="4">
        <v>1</v>
      </c>
      <c r="J1781" s="6">
        <v>4.9509999999999996</v>
      </c>
      <c r="K1781" s="5" t="s">
        <v>15</v>
      </c>
      <c r="L1781" s="4" t="s">
        <v>1504</v>
      </c>
      <c r="M1781" s="9">
        <v>5000</v>
      </c>
      <c r="N1781" s="3" t="s">
        <v>6506</v>
      </c>
    </row>
    <row r="1782" spans="1:15" ht="20.100000000000001" customHeight="1" x14ac:dyDescent="0.25">
      <c r="A1782" s="2" t="s">
        <v>4806</v>
      </c>
      <c r="B1782" s="4" t="s">
        <v>11</v>
      </c>
      <c r="C1782" s="4" t="s">
        <v>3125</v>
      </c>
      <c r="D1782" s="4" t="s">
        <v>4807</v>
      </c>
      <c r="E1782" s="4" t="s">
        <v>4808</v>
      </c>
      <c r="F1782" s="4">
        <v>769</v>
      </c>
      <c r="G1782" s="4">
        <v>0</v>
      </c>
      <c r="J1782" s="6">
        <v>699.4058</v>
      </c>
      <c r="K1782" s="5" t="s">
        <v>15</v>
      </c>
      <c r="L1782" s="4" t="s">
        <v>3348</v>
      </c>
      <c r="M1782" s="9">
        <v>2610000</v>
      </c>
      <c r="N1782" s="3" t="s">
        <v>18</v>
      </c>
    </row>
    <row r="1783" spans="1:15" ht="20.100000000000001" customHeight="1" x14ac:dyDescent="0.25">
      <c r="A1783" s="2" t="s">
        <v>4809</v>
      </c>
      <c r="B1783" s="4" t="s">
        <v>11</v>
      </c>
      <c r="C1783" s="4" t="s">
        <v>3125</v>
      </c>
      <c r="D1783" s="4" t="s">
        <v>6535</v>
      </c>
      <c r="E1783" s="4" t="s">
        <v>4810</v>
      </c>
      <c r="F1783" s="4">
        <v>770</v>
      </c>
      <c r="G1783" s="4">
        <v>0</v>
      </c>
      <c r="H1783" s="4" t="s">
        <v>26</v>
      </c>
      <c r="J1783" s="6">
        <v>659.59969999999998</v>
      </c>
      <c r="K1783" s="5" t="s">
        <v>15</v>
      </c>
      <c r="L1783" s="4" t="s">
        <v>4422</v>
      </c>
      <c r="M1783" s="9">
        <v>3150000</v>
      </c>
      <c r="N1783" s="3" t="s">
        <v>18</v>
      </c>
    </row>
    <row r="1784" spans="1:15" ht="20.100000000000001" customHeight="1" x14ac:dyDescent="0.25">
      <c r="A1784" s="2" t="s">
        <v>4811</v>
      </c>
      <c r="B1784" s="4" t="s">
        <v>11</v>
      </c>
      <c r="C1784" s="4" t="s">
        <v>3125</v>
      </c>
      <c r="D1784" s="4" t="s">
        <v>379</v>
      </c>
      <c r="E1784" s="4" t="s">
        <v>4810</v>
      </c>
      <c r="F1784" s="4">
        <v>770</v>
      </c>
      <c r="G1784" s="4">
        <v>1</v>
      </c>
      <c r="J1784" s="6">
        <v>5.0465</v>
      </c>
      <c r="K1784" s="5" t="s">
        <v>15</v>
      </c>
      <c r="L1784" s="4" t="s">
        <v>1504</v>
      </c>
      <c r="M1784" s="9">
        <v>23000</v>
      </c>
      <c r="N1784" s="3" t="s">
        <v>6506</v>
      </c>
    </row>
    <row r="1785" spans="1:15" ht="20.100000000000001" customHeight="1" x14ac:dyDescent="0.25">
      <c r="A1785" s="2" t="s">
        <v>4812</v>
      </c>
      <c r="B1785" s="4" t="s">
        <v>11</v>
      </c>
      <c r="C1785" s="4" t="s">
        <v>3125</v>
      </c>
      <c r="D1785" s="4" t="s">
        <v>6536</v>
      </c>
      <c r="E1785" s="4" t="s">
        <v>4813</v>
      </c>
      <c r="F1785" s="4">
        <v>771</v>
      </c>
      <c r="G1785" s="4">
        <v>0</v>
      </c>
      <c r="J1785" s="6">
        <v>333.19450000000001</v>
      </c>
      <c r="K1785" s="5" t="s">
        <v>15</v>
      </c>
      <c r="L1785" s="4" t="s">
        <v>3193</v>
      </c>
      <c r="M1785" s="9">
        <v>1640000</v>
      </c>
      <c r="N1785" s="3" t="s">
        <v>18</v>
      </c>
    </row>
    <row r="1786" spans="1:15" ht="20.100000000000001" customHeight="1" x14ac:dyDescent="0.25">
      <c r="A1786" s="2" t="s">
        <v>4814</v>
      </c>
      <c r="B1786" s="4" t="s">
        <v>11</v>
      </c>
      <c r="C1786" s="4" t="s">
        <v>3125</v>
      </c>
      <c r="D1786" s="4" t="s">
        <v>4815</v>
      </c>
      <c r="E1786" s="4" t="s">
        <v>4816</v>
      </c>
      <c r="F1786" s="4">
        <v>772</v>
      </c>
      <c r="G1786" s="4">
        <v>0</v>
      </c>
      <c r="J1786" s="6">
        <v>945.0539</v>
      </c>
      <c r="K1786" s="5" t="s">
        <v>15</v>
      </c>
      <c r="L1786" s="4" t="s">
        <v>3149</v>
      </c>
      <c r="M1786" s="9">
        <v>4250000</v>
      </c>
      <c r="N1786" s="3" t="s">
        <v>18</v>
      </c>
    </row>
    <row r="1787" spans="1:15" ht="20.100000000000001" customHeight="1" x14ac:dyDescent="0.25">
      <c r="A1787" s="2" t="s">
        <v>4817</v>
      </c>
      <c r="B1787" s="4" t="s">
        <v>11</v>
      </c>
      <c r="C1787" s="4" t="s">
        <v>3125</v>
      </c>
      <c r="D1787" s="4" t="s">
        <v>4818</v>
      </c>
      <c r="E1787" s="4" t="s">
        <v>4819</v>
      </c>
      <c r="F1787" s="4">
        <v>773</v>
      </c>
      <c r="G1787" s="4">
        <v>0</v>
      </c>
      <c r="J1787" s="6">
        <v>1246.5032000000001</v>
      </c>
      <c r="K1787" s="5" t="s">
        <v>15</v>
      </c>
      <c r="L1787" s="4" t="s">
        <v>3419</v>
      </c>
      <c r="M1787" s="9">
        <v>5830000</v>
      </c>
      <c r="N1787" s="3" t="s">
        <v>18</v>
      </c>
    </row>
    <row r="1788" spans="1:15" ht="20.100000000000001" customHeight="1" x14ac:dyDescent="0.25">
      <c r="A1788" s="2" t="s">
        <v>4820</v>
      </c>
      <c r="B1788" s="4" t="s">
        <v>11</v>
      </c>
      <c r="C1788" s="4" t="s">
        <v>3125</v>
      </c>
      <c r="D1788" s="4" t="s">
        <v>4821</v>
      </c>
      <c r="E1788" s="4" t="s">
        <v>4822</v>
      </c>
      <c r="F1788" s="4">
        <v>774</v>
      </c>
      <c r="G1788" s="4">
        <v>0</v>
      </c>
      <c r="J1788" s="6">
        <v>19.633700000000001</v>
      </c>
      <c r="K1788" s="5" t="s">
        <v>15</v>
      </c>
      <c r="L1788" s="4" t="s">
        <v>3352</v>
      </c>
      <c r="M1788" s="9">
        <v>270000</v>
      </c>
      <c r="N1788" s="3" t="s">
        <v>18</v>
      </c>
    </row>
    <row r="1789" spans="1:15" ht="20.100000000000001" customHeight="1" x14ac:dyDescent="0.25">
      <c r="A1789" s="2" t="s">
        <v>4823</v>
      </c>
      <c r="B1789" s="4" t="s">
        <v>11</v>
      </c>
      <c r="C1789" s="4" t="s">
        <v>3125</v>
      </c>
      <c r="D1789" s="4" t="s">
        <v>125</v>
      </c>
      <c r="E1789" s="4" t="s">
        <v>4824</v>
      </c>
      <c r="F1789" s="4">
        <v>775</v>
      </c>
      <c r="G1789" s="4">
        <v>0</v>
      </c>
      <c r="J1789" s="6">
        <v>271.65480000000002</v>
      </c>
      <c r="K1789" s="5" t="s">
        <v>15</v>
      </c>
      <c r="L1789" s="4" t="s">
        <v>3904</v>
      </c>
      <c r="M1789" s="9">
        <v>1220000</v>
      </c>
      <c r="N1789" s="3" t="s">
        <v>18</v>
      </c>
    </row>
    <row r="1790" spans="1:15" ht="20.100000000000001" customHeight="1" x14ac:dyDescent="0.25">
      <c r="A1790" s="2" t="s">
        <v>4825</v>
      </c>
      <c r="B1790" s="4" t="s">
        <v>11</v>
      </c>
      <c r="C1790" s="4" t="s">
        <v>3125</v>
      </c>
      <c r="D1790" s="4" t="s">
        <v>4826</v>
      </c>
      <c r="E1790" s="4" t="s">
        <v>4827</v>
      </c>
      <c r="F1790" s="4">
        <v>776</v>
      </c>
      <c r="G1790" s="4">
        <v>0</v>
      </c>
      <c r="J1790" s="6">
        <v>1054.4450999999999</v>
      </c>
      <c r="K1790" s="5" t="s">
        <v>15</v>
      </c>
      <c r="L1790" s="4" t="s">
        <v>3145</v>
      </c>
      <c r="M1790" s="9">
        <v>4810000</v>
      </c>
      <c r="N1790" s="3" t="s">
        <v>18</v>
      </c>
    </row>
    <row r="1791" spans="1:15" ht="20.100000000000001" customHeight="1" x14ac:dyDescent="0.25">
      <c r="A1791" s="2" t="s">
        <v>4828</v>
      </c>
      <c r="B1791" s="4" t="s">
        <v>11</v>
      </c>
      <c r="C1791" s="4" t="s">
        <v>3125</v>
      </c>
      <c r="D1791" s="4" t="s">
        <v>4829</v>
      </c>
      <c r="E1791" s="4" t="s">
        <v>4830</v>
      </c>
      <c r="F1791" s="4">
        <v>777</v>
      </c>
      <c r="G1791" s="4">
        <v>0</v>
      </c>
      <c r="H1791" s="4" t="s">
        <v>26</v>
      </c>
      <c r="J1791" s="6">
        <v>601.23770000000002</v>
      </c>
      <c r="K1791" s="5" t="s">
        <v>15</v>
      </c>
      <c r="L1791" s="4" t="s">
        <v>4831</v>
      </c>
      <c r="M1791" s="9">
        <v>2790000</v>
      </c>
      <c r="N1791" s="3" t="s">
        <v>18</v>
      </c>
    </row>
    <row r="1792" spans="1:15" ht="20.100000000000001" customHeight="1" x14ac:dyDescent="0.25">
      <c r="A1792" s="2" t="s">
        <v>4832</v>
      </c>
      <c r="B1792" s="4" t="s">
        <v>11</v>
      </c>
      <c r="C1792" s="4" t="s">
        <v>3125</v>
      </c>
      <c r="D1792" s="4" t="s">
        <v>4829</v>
      </c>
      <c r="E1792" s="4" t="s">
        <v>4830</v>
      </c>
      <c r="F1792" s="4">
        <v>777</v>
      </c>
      <c r="G1792" s="4">
        <v>1</v>
      </c>
      <c r="J1792" s="6">
        <v>644.28549999999996</v>
      </c>
      <c r="K1792" s="5" t="s">
        <v>15</v>
      </c>
      <c r="L1792" s="4" t="s">
        <v>4833</v>
      </c>
      <c r="M1792" s="9">
        <v>2900000</v>
      </c>
      <c r="N1792" s="3" t="s">
        <v>18</v>
      </c>
    </row>
    <row r="1793" spans="1:15" ht="20.100000000000001" customHeight="1" x14ac:dyDescent="0.25">
      <c r="A1793" s="2" t="s">
        <v>4834</v>
      </c>
      <c r="B1793" s="4" t="s">
        <v>79</v>
      </c>
      <c r="E1793" s="4" t="s">
        <v>4835</v>
      </c>
      <c r="J1793" s="6"/>
      <c r="M1793" s="2"/>
      <c r="N1793" s="2"/>
      <c r="O1793" s="2"/>
    </row>
    <row r="1794" spans="1:15" ht="20.100000000000001" customHeight="1" x14ac:dyDescent="0.25">
      <c r="A1794" s="2" t="s">
        <v>4836</v>
      </c>
      <c r="B1794" s="4" t="s">
        <v>11</v>
      </c>
      <c r="C1794" s="4" t="s">
        <v>3125</v>
      </c>
      <c r="D1794" s="4" t="s">
        <v>4837</v>
      </c>
      <c r="E1794" s="4" t="s">
        <v>4838</v>
      </c>
      <c r="F1794" s="4">
        <v>779</v>
      </c>
      <c r="G1794" s="4">
        <v>0</v>
      </c>
      <c r="J1794" s="6">
        <v>800.58910000000003</v>
      </c>
      <c r="K1794" s="5" t="s">
        <v>15</v>
      </c>
      <c r="L1794" s="4" t="s">
        <v>914</v>
      </c>
      <c r="M1794" s="9">
        <v>3600000</v>
      </c>
      <c r="N1794" s="3" t="s">
        <v>18</v>
      </c>
    </row>
    <row r="1795" spans="1:15" ht="20.100000000000001" customHeight="1" x14ac:dyDescent="0.25">
      <c r="A1795" s="2" t="s">
        <v>4839</v>
      </c>
      <c r="B1795" s="4" t="s">
        <v>11</v>
      </c>
      <c r="C1795" s="4" t="s">
        <v>3125</v>
      </c>
      <c r="D1795" s="4" t="s">
        <v>3403</v>
      </c>
      <c r="E1795" s="4" t="s">
        <v>4840</v>
      </c>
      <c r="F1795" s="4">
        <v>780</v>
      </c>
      <c r="G1795" s="4">
        <v>0</v>
      </c>
      <c r="J1795" s="6">
        <v>1275.8586</v>
      </c>
      <c r="K1795" s="5" t="s">
        <v>15</v>
      </c>
      <c r="L1795" s="4" t="s">
        <v>3459</v>
      </c>
      <c r="M1795" s="9">
        <v>5740000</v>
      </c>
      <c r="N1795" s="3" t="s">
        <v>18</v>
      </c>
    </row>
    <row r="1796" spans="1:15" ht="20.100000000000001" customHeight="1" x14ac:dyDescent="0.25">
      <c r="A1796" s="2" t="s">
        <v>4841</v>
      </c>
      <c r="B1796" s="4" t="s">
        <v>11</v>
      </c>
      <c r="C1796" s="4" t="s">
        <v>3125</v>
      </c>
      <c r="D1796" s="4" t="s">
        <v>4842</v>
      </c>
      <c r="E1796" s="4" t="s">
        <v>4842</v>
      </c>
      <c r="F1796" s="4">
        <v>781</v>
      </c>
      <c r="G1796" s="4">
        <v>0</v>
      </c>
      <c r="J1796" s="6">
        <v>114.05289999999999</v>
      </c>
      <c r="K1796" s="5" t="s">
        <v>15</v>
      </c>
      <c r="L1796" s="4" t="s">
        <v>4843</v>
      </c>
      <c r="M1796" s="9">
        <v>400000</v>
      </c>
      <c r="N1796" s="3" t="s">
        <v>18</v>
      </c>
    </row>
    <row r="1797" spans="1:15" ht="20.100000000000001" customHeight="1" x14ac:dyDescent="0.25">
      <c r="A1797" s="2" t="s">
        <v>4844</v>
      </c>
      <c r="B1797" s="4" t="s">
        <v>11</v>
      </c>
      <c r="C1797" s="4" t="s">
        <v>4845</v>
      </c>
      <c r="D1797" s="4" t="s">
        <v>4846</v>
      </c>
      <c r="E1797" s="4" t="s">
        <v>4847</v>
      </c>
      <c r="F1797" s="4">
        <v>183</v>
      </c>
      <c r="G1797" s="4">
        <v>0</v>
      </c>
      <c r="J1797" s="6">
        <v>24.414000000000001</v>
      </c>
      <c r="K1797" s="5" t="s">
        <v>15</v>
      </c>
      <c r="L1797" s="4" t="s">
        <v>783</v>
      </c>
      <c r="M1797" s="9">
        <v>110000</v>
      </c>
      <c r="N1797" s="3" t="s">
        <v>18</v>
      </c>
    </row>
    <row r="1798" spans="1:15" ht="20.100000000000001" customHeight="1" x14ac:dyDescent="0.25">
      <c r="A1798" s="2" t="s">
        <v>4848</v>
      </c>
      <c r="B1798" s="4" t="s">
        <v>11</v>
      </c>
      <c r="C1798" s="4" t="s">
        <v>4849</v>
      </c>
      <c r="D1798" s="4" t="s">
        <v>4850</v>
      </c>
      <c r="E1798" s="4" t="s">
        <v>4851</v>
      </c>
      <c r="F1798" s="4">
        <v>1</v>
      </c>
      <c r="G1798" s="4">
        <v>0</v>
      </c>
      <c r="J1798" s="6">
        <v>171.10939999999999</v>
      </c>
      <c r="K1798" s="5" t="s">
        <v>15</v>
      </c>
      <c r="L1798" s="4" t="s">
        <v>4852</v>
      </c>
      <c r="M1798" s="9">
        <v>860000</v>
      </c>
      <c r="N1798" s="3" t="s">
        <v>18</v>
      </c>
    </row>
    <row r="1799" spans="1:15" ht="20.100000000000001" customHeight="1" x14ac:dyDescent="0.25">
      <c r="A1799" s="2" t="s">
        <v>4853</v>
      </c>
      <c r="B1799" s="4" t="s">
        <v>11</v>
      </c>
      <c r="C1799" s="4" t="s">
        <v>4849</v>
      </c>
      <c r="D1799" s="4" t="s">
        <v>4854</v>
      </c>
      <c r="E1799" s="4" t="s">
        <v>4855</v>
      </c>
      <c r="F1799" s="4">
        <v>3</v>
      </c>
      <c r="G1799" s="4">
        <v>0</v>
      </c>
      <c r="J1799" s="6">
        <v>175.1165</v>
      </c>
      <c r="K1799" s="5" t="s">
        <v>15</v>
      </c>
      <c r="L1799" s="4" t="s">
        <v>4856</v>
      </c>
      <c r="M1799" s="9">
        <v>1060000</v>
      </c>
      <c r="N1799" s="3" t="s">
        <v>18</v>
      </c>
    </row>
    <row r="1800" spans="1:15" ht="20.100000000000001" customHeight="1" x14ac:dyDescent="0.25">
      <c r="A1800" s="2" t="s">
        <v>4857</v>
      </c>
      <c r="B1800" s="4" t="s">
        <v>11</v>
      </c>
      <c r="C1800" s="4" t="s">
        <v>4849</v>
      </c>
      <c r="D1800" s="4" t="s">
        <v>4858</v>
      </c>
      <c r="E1800" s="4" t="s">
        <v>4859</v>
      </c>
      <c r="F1800" s="4">
        <v>6</v>
      </c>
      <c r="G1800" s="4">
        <v>0</v>
      </c>
      <c r="H1800" s="4" t="s">
        <v>26</v>
      </c>
      <c r="J1800" s="6">
        <v>84.930800000000005</v>
      </c>
      <c r="K1800" s="5" t="s">
        <v>15</v>
      </c>
      <c r="L1800" s="4" t="s">
        <v>4860</v>
      </c>
      <c r="M1800" s="9">
        <v>420000</v>
      </c>
      <c r="N1800" s="3" t="s">
        <v>18</v>
      </c>
    </row>
    <row r="1801" spans="1:15" ht="20.100000000000001" customHeight="1" x14ac:dyDescent="0.25">
      <c r="A1801" s="2" t="s">
        <v>4861</v>
      </c>
      <c r="B1801" s="4" t="s">
        <v>11</v>
      </c>
      <c r="C1801" s="4" t="s">
        <v>4849</v>
      </c>
      <c r="D1801" s="4" t="s">
        <v>4858</v>
      </c>
      <c r="E1801" s="4" t="s">
        <v>4859</v>
      </c>
      <c r="F1801" s="4">
        <v>6</v>
      </c>
      <c r="G1801" s="4">
        <v>1</v>
      </c>
      <c r="J1801" s="6">
        <v>157.77969999999999</v>
      </c>
      <c r="K1801" s="5" t="s">
        <v>15</v>
      </c>
      <c r="L1801" s="4" t="s">
        <v>4862</v>
      </c>
      <c r="M1801" s="9">
        <v>790000</v>
      </c>
      <c r="N1801" s="3" t="s">
        <v>18</v>
      </c>
    </row>
    <row r="1802" spans="1:15" ht="20.100000000000001" customHeight="1" x14ac:dyDescent="0.25">
      <c r="A1802" s="2" t="s">
        <v>4863</v>
      </c>
      <c r="B1802" s="4" t="s">
        <v>11</v>
      </c>
      <c r="C1802" s="4" t="s">
        <v>4849</v>
      </c>
      <c r="D1802" s="4" t="s">
        <v>4858</v>
      </c>
      <c r="E1802" s="4" t="s">
        <v>4859</v>
      </c>
      <c r="F1802" s="4">
        <v>6</v>
      </c>
      <c r="G1802" s="4">
        <v>2</v>
      </c>
      <c r="J1802" s="6">
        <v>161.79179999999999</v>
      </c>
      <c r="K1802" s="5" t="s">
        <v>15</v>
      </c>
      <c r="L1802" s="4" t="s">
        <v>4860</v>
      </c>
      <c r="M1802" s="9">
        <v>810000</v>
      </c>
      <c r="N1802" s="3" t="s">
        <v>18</v>
      </c>
    </row>
    <row r="1803" spans="1:15" ht="20.100000000000001" customHeight="1" x14ac:dyDescent="0.25">
      <c r="A1803" s="2" t="s">
        <v>4864</v>
      </c>
      <c r="B1803" s="4" t="s">
        <v>11</v>
      </c>
      <c r="C1803" s="4" t="s">
        <v>4849</v>
      </c>
      <c r="D1803" s="4" t="s">
        <v>4858</v>
      </c>
      <c r="E1803" s="4" t="s">
        <v>4859</v>
      </c>
      <c r="F1803" s="4">
        <v>6</v>
      </c>
      <c r="G1803" s="4">
        <v>3</v>
      </c>
      <c r="J1803" s="6">
        <v>139.05080000000001</v>
      </c>
      <c r="K1803" s="5" t="s">
        <v>15</v>
      </c>
      <c r="L1803" s="4" t="s">
        <v>4860</v>
      </c>
      <c r="M1803" s="9">
        <v>760000</v>
      </c>
      <c r="N1803" s="3" t="s">
        <v>18</v>
      </c>
    </row>
    <row r="1804" spans="1:15" ht="20.100000000000001" customHeight="1" x14ac:dyDescent="0.25">
      <c r="A1804" s="2" t="s">
        <v>4865</v>
      </c>
      <c r="B1804" s="4" t="s">
        <v>11</v>
      </c>
      <c r="C1804" s="4" t="s">
        <v>4849</v>
      </c>
      <c r="D1804" s="4" t="s">
        <v>4866</v>
      </c>
      <c r="E1804" s="4" t="s">
        <v>4867</v>
      </c>
      <c r="F1804" s="4">
        <v>7</v>
      </c>
      <c r="G1804" s="4">
        <v>0</v>
      </c>
      <c r="J1804" s="6">
        <v>265.56200000000001</v>
      </c>
      <c r="K1804" s="5" t="s">
        <v>15</v>
      </c>
      <c r="L1804" s="4" t="s">
        <v>4868</v>
      </c>
      <c r="M1804" s="9">
        <v>930000</v>
      </c>
      <c r="N1804" s="3" t="s">
        <v>18</v>
      </c>
    </row>
    <row r="1805" spans="1:15" ht="20.100000000000001" customHeight="1" x14ac:dyDescent="0.25">
      <c r="A1805" s="2" t="s">
        <v>4869</v>
      </c>
      <c r="B1805" s="4" t="s">
        <v>11</v>
      </c>
      <c r="C1805" s="4" t="s">
        <v>4849</v>
      </c>
      <c r="D1805" s="4" t="s">
        <v>4870</v>
      </c>
      <c r="E1805" s="4" t="s">
        <v>4871</v>
      </c>
      <c r="F1805" s="4">
        <v>8</v>
      </c>
      <c r="G1805" s="4">
        <v>0</v>
      </c>
      <c r="H1805" s="4" t="s">
        <v>26</v>
      </c>
      <c r="J1805" s="6">
        <v>384.03890000000001</v>
      </c>
      <c r="K1805" s="5" t="s">
        <v>15</v>
      </c>
      <c r="L1805" s="4" t="s">
        <v>4872</v>
      </c>
      <c r="M1805" s="9">
        <v>1730000</v>
      </c>
      <c r="N1805" s="3" t="s">
        <v>18</v>
      </c>
    </row>
    <row r="1806" spans="1:15" ht="20.100000000000001" customHeight="1" x14ac:dyDescent="0.25">
      <c r="A1806" s="2" t="s">
        <v>4873</v>
      </c>
      <c r="B1806" s="4" t="s">
        <v>11</v>
      </c>
      <c r="C1806" s="4" t="s">
        <v>4849</v>
      </c>
      <c r="D1806" s="4" t="s">
        <v>4874</v>
      </c>
      <c r="E1806" s="4" t="s">
        <v>4875</v>
      </c>
      <c r="F1806" s="4">
        <v>10</v>
      </c>
      <c r="G1806" s="4">
        <v>0</v>
      </c>
      <c r="J1806" s="6">
        <v>28.908000000000001</v>
      </c>
      <c r="K1806" s="5" t="s">
        <v>15</v>
      </c>
      <c r="L1806" s="4" t="s">
        <v>4876</v>
      </c>
      <c r="M1806" s="9">
        <v>140000</v>
      </c>
      <c r="N1806" s="3" t="s">
        <v>18</v>
      </c>
    </row>
    <row r="1807" spans="1:15" ht="20.100000000000001" customHeight="1" x14ac:dyDescent="0.25">
      <c r="A1807" s="2" t="s">
        <v>4877</v>
      </c>
      <c r="B1807" s="4" t="s">
        <v>11</v>
      </c>
      <c r="C1807" s="4" t="s">
        <v>4849</v>
      </c>
      <c r="D1807" s="4" t="s">
        <v>4878</v>
      </c>
      <c r="E1807" s="4" t="s">
        <v>4879</v>
      </c>
      <c r="F1807" s="4">
        <v>11</v>
      </c>
      <c r="G1807" s="4">
        <v>0</v>
      </c>
      <c r="J1807" s="6">
        <v>108.7796</v>
      </c>
      <c r="K1807" s="5" t="s">
        <v>15</v>
      </c>
      <c r="L1807" s="4" t="s">
        <v>4880</v>
      </c>
      <c r="M1807" s="9">
        <v>570000</v>
      </c>
      <c r="N1807" s="3" t="s">
        <v>18</v>
      </c>
    </row>
    <row r="1808" spans="1:15" ht="20.100000000000001" customHeight="1" x14ac:dyDescent="0.25">
      <c r="A1808" s="2" t="s">
        <v>4881</v>
      </c>
      <c r="B1808" s="4" t="s">
        <v>11</v>
      </c>
      <c r="C1808" s="4" t="s">
        <v>4849</v>
      </c>
      <c r="D1808" s="4" t="s">
        <v>4882</v>
      </c>
      <c r="E1808" s="4" t="s">
        <v>4883</v>
      </c>
      <c r="F1808" s="4">
        <v>13</v>
      </c>
      <c r="G1808" s="4">
        <v>0</v>
      </c>
      <c r="J1808" s="6">
        <v>243.9811</v>
      </c>
      <c r="K1808" s="5" t="s">
        <v>15</v>
      </c>
      <c r="L1808" s="4" t="s">
        <v>4880</v>
      </c>
      <c r="M1808" s="9">
        <v>1340000</v>
      </c>
      <c r="N1808" s="3" t="s">
        <v>18</v>
      </c>
    </row>
    <row r="1809" spans="1:14" ht="20.100000000000001" customHeight="1" x14ac:dyDescent="0.25">
      <c r="A1809" s="2" t="s">
        <v>4884</v>
      </c>
      <c r="B1809" s="4" t="s">
        <v>11</v>
      </c>
      <c r="C1809" s="4" t="s">
        <v>4849</v>
      </c>
      <c r="D1809" s="4" t="s">
        <v>559</v>
      </c>
      <c r="E1809" s="4" t="s">
        <v>4885</v>
      </c>
      <c r="F1809" s="4">
        <v>14</v>
      </c>
      <c r="G1809" s="4">
        <v>0</v>
      </c>
      <c r="J1809" s="6">
        <v>522.64369999999997</v>
      </c>
      <c r="K1809" s="5" t="s">
        <v>15</v>
      </c>
      <c r="L1809" s="4" t="s">
        <v>4886</v>
      </c>
      <c r="M1809" s="9">
        <v>2850000</v>
      </c>
      <c r="N1809" s="3" t="s">
        <v>18</v>
      </c>
    </row>
    <row r="1810" spans="1:14" ht="20.100000000000001" customHeight="1" x14ac:dyDescent="0.25">
      <c r="A1810" s="2" t="s">
        <v>4887</v>
      </c>
      <c r="B1810" s="4" t="s">
        <v>11</v>
      </c>
      <c r="C1810" s="4" t="s">
        <v>4849</v>
      </c>
      <c r="D1810" s="4" t="s">
        <v>4888</v>
      </c>
      <c r="E1810" s="4" t="s">
        <v>4889</v>
      </c>
      <c r="F1810" s="4">
        <v>15</v>
      </c>
      <c r="G1810" s="4">
        <v>0</v>
      </c>
      <c r="J1810" s="6">
        <v>160.17150000000001</v>
      </c>
      <c r="K1810" s="5" t="s">
        <v>15</v>
      </c>
      <c r="L1810" s="4" t="s">
        <v>4890</v>
      </c>
      <c r="M1810" s="9">
        <v>800000</v>
      </c>
      <c r="N1810" s="3" t="s">
        <v>18</v>
      </c>
    </row>
    <row r="1811" spans="1:14" ht="20.100000000000001" customHeight="1" x14ac:dyDescent="0.25">
      <c r="A1811" s="2" t="s">
        <v>4891</v>
      </c>
      <c r="B1811" s="4" t="s">
        <v>11</v>
      </c>
      <c r="C1811" s="4" t="s">
        <v>4849</v>
      </c>
      <c r="D1811" s="4" t="s">
        <v>3015</v>
      </c>
      <c r="E1811" s="4" t="s">
        <v>4892</v>
      </c>
      <c r="F1811" s="4">
        <v>16</v>
      </c>
      <c r="G1811" s="4">
        <v>0</v>
      </c>
      <c r="J1811" s="6">
        <v>330.35149999999999</v>
      </c>
      <c r="K1811" s="5" t="s">
        <v>15</v>
      </c>
      <c r="L1811" s="4" t="s">
        <v>4893</v>
      </c>
      <c r="M1811" s="9">
        <v>1820000</v>
      </c>
      <c r="N1811" s="3" t="s">
        <v>18</v>
      </c>
    </row>
    <row r="1812" spans="1:14" ht="20.100000000000001" customHeight="1" x14ac:dyDescent="0.25">
      <c r="A1812" s="2" t="s">
        <v>4894</v>
      </c>
      <c r="B1812" s="4" t="s">
        <v>11</v>
      </c>
      <c r="C1812" s="4" t="s">
        <v>4849</v>
      </c>
      <c r="D1812" s="4" t="s">
        <v>4895</v>
      </c>
      <c r="E1812" s="4" t="s">
        <v>4896</v>
      </c>
      <c r="F1812" s="4">
        <v>17</v>
      </c>
      <c r="G1812" s="4">
        <v>0</v>
      </c>
      <c r="J1812" s="6">
        <v>330.35149999999999</v>
      </c>
      <c r="K1812" s="5" t="s">
        <v>15</v>
      </c>
      <c r="L1812" s="4" t="s">
        <v>4897</v>
      </c>
      <c r="M1812" s="9">
        <v>1850000</v>
      </c>
      <c r="N1812" s="3" t="s">
        <v>18</v>
      </c>
    </row>
    <row r="1813" spans="1:14" ht="20.100000000000001" customHeight="1" x14ac:dyDescent="0.25">
      <c r="A1813" s="2" t="s">
        <v>4898</v>
      </c>
      <c r="B1813" s="4" t="s">
        <v>11</v>
      </c>
      <c r="C1813" s="4" t="s">
        <v>4849</v>
      </c>
      <c r="D1813" s="4" t="s">
        <v>29</v>
      </c>
      <c r="E1813" s="4" t="s">
        <v>4899</v>
      </c>
      <c r="F1813" s="4">
        <v>19</v>
      </c>
      <c r="G1813" s="4">
        <v>0</v>
      </c>
      <c r="J1813" s="6">
        <v>42.826599999999999</v>
      </c>
      <c r="K1813" s="5" t="s">
        <v>15</v>
      </c>
      <c r="L1813" s="4" t="s">
        <v>4900</v>
      </c>
      <c r="M1813" s="9">
        <v>210000</v>
      </c>
      <c r="N1813" s="3" t="s">
        <v>18</v>
      </c>
    </row>
    <row r="1814" spans="1:14" ht="20.100000000000001" customHeight="1" x14ac:dyDescent="0.25">
      <c r="A1814" s="2" t="s">
        <v>4901</v>
      </c>
      <c r="B1814" s="4" t="s">
        <v>11</v>
      </c>
      <c r="C1814" s="4" t="s">
        <v>4849</v>
      </c>
      <c r="D1814" s="4" t="s">
        <v>617</v>
      </c>
      <c r="E1814" s="4" t="s">
        <v>4902</v>
      </c>
      <c r="F1814" s="4">
        <v>20</v>
      </c>
      <c r="G1814" s="4">
        <v>0</v>
      </c>
      <c r="H1814" s="4" t="s">
        <v>26</v>
      </c>
      <c r="J1814" s="6">
        <v>23.1676</v>
      </c>
      <c r="K1814" s="5" t="s">
        <v>15</v>
      </c>
      <c r="L1814" s="4" t="s">
        <v>4903</v>
      </c>
      <c r="M1814" s="9">
        <v>120000</v>
      </c>
      <c r="N1814" s="3" t="s">
        <v>18</v>
      </c>
    </row>
    <row r="1815" spans="1:14" ht="20.100000000000001" customHeight="1" x14ac:dyDescent="0.25">
      <c r="A1815" s="2" t="s">
        <v>4904</v>
      </c>
      <c r="B1815" s="4" t="s">
        <v>11</v>
      </c>
      <c r="C1815" s="4" t="s">
        <v>4849</v>
      </c>
      <c r="D1815" s="4" t="s">
        <v>4905</v>
      </c>
      <c r="E1815" s="4" t="s">
        <v>4906</v>
      </c>
      <c r="F1815" s="4">
        <v>21</v>
      </c>
      <c r="G1815" s="4">
        <v>0</v>
      </c>
      <c r="H1815" s="4" t="s">
        <v>26</v>
      </c>
      <c r="J1815" s="6">
        <v>342.28730000000002</v>
      </c>
      <c r="K1815" s="5" t="s">
        <v>15</v>
      </c>
      <c r="L1815" s="4" t="s">
        <v>4907</v>
      </c>
      <c r="M1815" s="9">
        <v>1760000</v>
      </c>
      <c r="N1815" s="3" t="s">
        <v>18</v>
      </c>
    </row>
    <row r="1816" spans="1:14" ht="20.100000000000001" customHeight="1" x14ac:dyDescent="0.25">
      <c r="A1816" s="2" t="s">
        <v>4908</v>
      </c>
      <c r="B1816" s="4" t="s">
        <v>11</v>
      </c>
      <c r="C1816" s="4" t="s">
        <v>4849</v>
      </c>
      <c r="D1816" s="4" t="s">
        <v>4905</v>
      </c>
      <c r="E1816" s="4" t="s">
        <v>4906</v>
      </c>
      <c r="F1816" s="4">
        <v>21</v>
      </c>
      <c r="G1816" s="4">
        <v>1</v>
      </c>
      <c r="J1816" s="6">
        <v>218.41569999999999</v>
      </c>
      <c r="K1816" s="5" t="s">
        <v>15</v>
      </c>
      <c r="L1816" s="4" t="s">
        <v>4907</v>
      </c>
      <c r="M1816" s="9">
        <v>1090000</v>
      </c>
      <c r="N1816" s="3" t="s">
        <v>18</v>
      </c>
    </row>
    <row r="1817" spans="1:14" ht="20.100000000000001" customHeight="1" x14ac:dyDescent="0.25">
      <c r="A1817" s="2" t="s">
        <v>4909</v>
      </c>
      <c r="B1817" s="4" t="s">
        <v>11</v>
      </c>
      <c r="C1817" s="4" t="s">
        <v>4849</v>
      </c>
      <c r="D1817" s="4" t="s">
        <v>4910</v>
      </c>
      <c r="E1817" s="4" t="s">
        <v>4911</v>
      </c>
      <c r="F1817" s="4">
        <v>22</v>
      </c>
      <c r="G1817" s="4">
        <v>0</v>
      </c>
      <c r="H1817" s="4" t="s">
        <v>26</v>
      </c>
      <c r="J1817" s="6">
        <v>180.41560000000001</v>
      </c>
      <c r="K1817" s="5" t="s">
        <v>15</v>
      </c>
      <c r="L1817" s="4" t="s">
        <v>4912</v>
      </c>
      <c r="M1817" s="9">
        <v>630000</v>
      </c>
      <c r="N1817" s="3" t="s">
        <v>18</v>
      </c>
    </row>
    <row r="1818" spans="1:14" ht="20.100000000000001" customHeight="1" x14ac:dyDescent="0.25">
      <c r="A1818" s="2" t="s">
        <v>4913</v>
      </c>
      <c r="B1818" s="4" t="s">
        <v>11</v>
      </c>
      <c r="C1818" s="4" t="s">
        <v>4849</v>
      </c>
      <c r="D1818" s="4" t="s">
        <v>4910</v>
      </c>
      <c r="E1818" s="4" t="s">
        <v>4911</v>
      </c>
      <c r="F1818" s="4">
        <v>22</v>
      </c>
      <c r="G1818" s="4">
        <v>1</v>
      </c>
      <c r="J1818" s="6">
        <v>60.138500000000001</v>
      </c>
      <c r="K1818" s="5" t="s">
        <v>15</v>
      </c>
      <c r="L1818" s="4" t="s">
        <v>4914</v>
      </c>
      <c r="M1818" s="9">
        <v>210000</v>
      </c>
      <c r="N1818" s="3" t="s">
        <v>18</v>
      </c>
    </row>
    <row r="1819" spans="1:14" ht="20.100000000000001" customHeight="1" x14ac:dyDescent="0.25">
      <c r="A1819" s="2" t="s">
        <v>4915</v>
      </c>
      <c r="B1819" s="4" t="s">
        <v>11</v>
      </c>
      <c r="C1819" s="4" t="s">
        <v>4849</v>
      </c>
      <c r="D1819" s="4" t="s">
        <v>4916</v>
      </c>
      <c r="E1819" s="4" t="s">
        <v>4917</v>
      </c>
      <c r="F1819" s="4">
        <v>23</v>
      </c>
      <c r="G1819" s="4">
        <v>0</v>
      </c>
      <c r="H1819" s="4" t="s">
        <v>26</v>
      </c>
      <c r="J1819" s="6">
        <v>85.653199999999998</v>
      </c>
      <c r="K1819" s="5" t="s">
        <v>15</v>
      </c>
      <c r="L1819" s="4" t="s">
        <v>4890</v>
      </c>
      <c r="M1819" s="9">
        <v>430000</v>
      </c>
      <c r="N1819" s="3" t="s">
        <v>18</v>
      </c>
    </row>
    <row r="1820" spans="1:14" ht="20.100000000000001" customHeight="1" x14ac:dyDescent="0.25">
      <c r="A1820" s="2" t="s">
        <v>4918</v>
      </c>
      <c r="B1820" s="4" t="s">
        <v>11</v>
      </c>
      <c r="C1820" s="4" t="s">
        <v>4849</v>
      </c>
      <c r="D1820" s="4" t="s">
        <v>4916</v>
      </c>
      <c r="E1820" s="4" t="s">
        <v>4917</v>
      </c>
      <c r="F1820" s="4">
        <v>23</v>
      </c>
      <c r="G1820" s="4">
        <v>1</v>
      </c>
      <c r="J1820" s="6">
        <v>119.8759</v>
      </c>
      <c r="K1820" s="5" t="s">
        <v>15</v>
      </c>
      <c r="L1820" s="4" t="s">
        <v>4852</v>
      </c>
      <c r="M1820" s="9">
        <v>600000</v>
      </c>
      <c r="N1820" s="3" t="s">
        <v>18</v>
      </c>
    </row>
    <row r="1821" spans="1:14" ht="20.100000000000001" customHeight="1" x14ac:dyDescent="0.25">
      <c r="A1821" s="2" t="s">
        <v>4919</v>
      </c>
      <c r="B1821" s="4" t="s">
        <v>11</v>
      </c>
      <c r="C1821" s="4" t="s">
        <v>4849</v>
      </c>
      <c r="D1821" s="4" t="s">
        <v>4920</v>
      </c>
      <c r="E1821" s="4" t="s">
        <v>4921</v>
      </c>
      <c r="F1821" s="4">
        <v>25</v>
      </c>
      <c r="G1821" s="4">
        <v>0</v>
      </c>
      <c r="J1821" s="6">
        <v>135.0051</v>
      </c>
      <c r="K1821" s="5" t="s">
        <v>15</v>
      </c>
      <c r="L1821" s="4" t="s">
        <v>4922</v>
      </c>
      <c r="M1821" s="9">
        <v>680000</v>
      </c>
      <c r="N1821" s="3" t="s">
        <v>18</v>
      </c>
    </row>
    <row r="1822" spans="1:14" ht="20.100000000000001" customHeight="1" x14ac:dyDescent="0.25">
      <c r="A1822" s="2" t="s">
        <v>4923</v>
      </c>
      <c r="B1822" s="4" t="s">
        <v>11</v>
      </c>
      <c r="C1822" s="4" t="s">
        <v>4849</v>
      </c>
      <c r="D1822" s="4" t="s">
        <v>4924</v>
      </c>
      <c r="E1822" s="4" t="s">
        <v>4925</v>
      </c>
      <c r="F1822" s="4">
        <v>27</v>
      </c>
      <c r="G1822" s="4">
        <v>0</v>
      </c>
      <c r="J1822" s="6">
        <v>248.50989999999999</v>
      </c>
      <c r="K1822" s="5" t="s">
        <v>15</v>
      </c>
      <c r="L1822" s="4" t="s">
        <v>4926</v>
      </c>
      <c r="M1822" s="9">
        <v>1240000</v>
      </c>
      <c r="N1822" s="3" t="s">
        <v>18</v>
      </c>
    </row>
    <row r="1823" spans="1:14" ht="20.100000000000001" customHeight="1" x14ac:dyDescent="0.25">
      <c r="A1823" s="2" t="s">
        <v>4928</v>
      </c>
      <c r="B1823" s="4" t="s">
        <v>11</v>
      </c>
      <c r="C1823" s="4" t="s">
        <v>4849</v>
      </c>
      <c r="D1823" s="4" t="s">
        <v>4929</v>
      </c>
      <c r="E1823" s="4" t="s">
        <v>4930</v>
      </c>
      <c r="F1823" s="4">
        <v>28</v>
      </c>
      <c r="G1823" s="4">
        <v>0</v>
      </c>
      <c r="J1823" s="6">
        <v>85.653199999999998</v>
      </c>
      <c r="K1823" s="5" t="s">
        <v>15</v>
      </c>
      <c r="L1823" s="4" t="s">
        <v>4931</v>
      </c>
      <c r="M1823" s="9">
        <v>430000</v>
      </c>
      <c r="N1823" s="3" t="s">
        <v>18</v>
      </c>
    </row>
    <row r="1824" spans="1:14" ht="20.100000000000001" customHeight="1" x14ac:dyDescent="0.25">
      <c r="A1824" s="2" t="s">
        <v>4932</v>
      </c>
      <c r="B1824" s="4" t="s">
        <v>11</v>
      </c>
      <c r="C1824" s="4" t="s">
        <v>4849</v>
      </c>
      <c r="D1824" s="4" t="s">
        <v>4933</v>
      </c>
      <c r="E1824" s="4" t="s">
        <v>4934</v>
      </c>
      <c r="F1824" s="4">
        <v>29</v>
      </c>
      <c r="G1824" s="4">
        <v>0</v>
      </c>
      <c r="J1824" s="6">
        <v>83.132099999999994</v>
      </c>
      <c r="K1824" s="5" t="s">
        <v>15</v>
      </c>
      <c r="L1824" s="4" t="s">
        <v>4852</v>
      </c>
      <c r="M1824" s="9">
        <v>420000</v>
      </c>
      <c r="N1824" s="3" t="s">
        <v>18</v>
      </c>
    </row>
    <row r="1825" spans="1:15" ht="20.100000000000001" customHeight="1" x14ac:dyDescent="0.25">
      <c r="A1825" s="2" t="s">
        <v>4935</v>
      </c>
      <c r="B1825" s="4" t="s">
        <v>11</v>
      </c>
      <c r="C1825" s="4" t="s">
        <v>4849</v>
      </c>
      <c r="D1825" s="4" t="s">
        <v>4936</v>
      </c>
      <c r="E1825" s="4" t="s">
        <v>4937</v>
      </c>
      <c r="F1825" s="4">
        <v>30</v>
      </c>
      <c r="G1825" s="4">
        <v>0</v>
      </c>
      <c r="J1825" s="6">
        <v>107.0993</v>
      </c>
      <c r="K1825" s="5" t="s">
        <v>15</v>
      </c>
      <c r="L1825" s="4" t="s">
        <v>4938</v>
      </c>
      <c r="M1825" s="9">
        <v>370000</v>
      </c>
      <c r="N1825" s="3" t="s">
        <v>18</v>
      </c>
    </row>
    <row r="1826" spans="1:15" ht="20.100000000000001" customHeight="1" x14ac:dyDescent="0.25">
      <c r="A1826" s="2" t="s">
        <v>4939</v>
      </c>
      <c r="B1826" s="4" t="s">
        <v>11</v>
      </c>
      <c r="C1826" s="4" t="s">
        <v>4849</v>
      </c>
      <c r="D1826" s="4" t="s">
        <v>2684</v>
      </c>
      <c r="E1826" s="4" t="s">
        <v>4940</v>
      </c>
      <c r="F1826" s="4">
        <v>31</v>
      </c>
      <c r="G1826" s="4">
        <v>0</v>
      </c>
      <c r="J1826" s="6">
        <v>246.61060000000001</v>
      </c>
      <c r="K1826" s="5" t="s">
        <v>15</v>
      </c>
      <c r="L1826" s="4" t="s">
        <v>4941</v>
      </c>
      <c r="M1826" s="9">
        <v>860000</v>
      </c>
      <c r="N1826" s="3" t="s">
        <v>18</v>
      </c>
    </row>
    <row r="1827" spans="1:15" ht="20.100000000000001" customHeight="1" x14ac:dyDescent="0.25">
      <c r="A1827" s="2" t="s">
        <v>4942</v>
      </c>
      <c r="B1827" s="4" t="s">
        <v>11</v>
      </c>
      <c r="C1827" s="4" t="s">
        <v>4849</v>
      </c>
      <c r="D1827" s="4" t="s">
        <v>4943</v>
      </c>
      <c r="E1827" s="4" t="s">
        <v>4944</v>
      </c>
      <c r="F1827" s="4">
        <v>32</v>
      </c>
      <c r="G1827" s="4">
        <v>0</v>
      </c>
      <c r="J1827" s="6">
        <v>3.379</v>
      </c>
      <c r="K1827" s="5" t="s">
        <v>15</v>
      </c>
      <c r="L1827" s="4" t="s">
        <v>1549</v>
      </c>
      <c r="M1827" s="9">
        <v>5000</v>
      </c>
      <c r="N1827" s="3" t="s">
        <v>6506</v>
      </c>
    </row>
    <row r="1828" spans="1:15" ht="20.100000000000001" customHeight="1" x14ac:dyDescent="0.25">
      <c r="A1828" s="2" t="s">
        <v>4945</v>
      </c>
      <c r="B1828" s="4" t="s">
        <v>79</v>
      </c>
      <c r="E1828" s="4" t="s">
        <v>4944</v>
      </c>
      <c r="J1828" s="6"/>
      <c r="M1828" s="2"/>
      <c r="N1828" s="2"/>
      <c r="O1828" s="2"/>
    </row>
    <row r="1829" spans="1:15" ht="20.100000000000001" customHeight="1" x14ac:dyDescent="0.25">
      <c r="A1829" s="2" t="s">
        <v>4946</v>
      </c>
      <c r="B1829" s="4" t="s">
        <v>11</v>
      </c>
      <c r="C1829" s="4" t="s">
        <v>4849</v>
      </c>
      <c r="D1829" s="4" t="s">
        <v>4947</v>
      </c>
      <c r="E1829" s="4" t="s">
        <v>4948</v>
      </c>
      <c r="F1829" s="4">
        <v>33</v>
      </c>
      <c r="G1829" s="4">
        <v>0</v>
      </c>
      <c r="H1829" s="4" t="s">
        <v>26</v>
      </c>
      <c r="J1829" s="6">
        <v>423.1936</v>
      </c>
      <c r="K1829" s="5" t="s">
        <v>15</v>
      </c>
      <c r="L1829" s="4" t="s">
        <v>4938</v>
      </c>
      <c r="M1829" s="9">
        <v>2300000</v>
      </c>
      <c r="N1829" s="3" t="s">
        <v>18</v>
      </c>
    </row>
    <row r="1830" spans="1:15" ht="20.100000000000001" customHeight="1" x14ac:dyDescent="0.25">
      <c r="A1830" s="2" t="s">
        <v>4949</v>
      </c>
      <c r="B1830" s="4" t="s">
        <v>11</v>
      </c>
      <c r="C1830" s="4" t="s">
        <v>4849</v>
      </c>
      <c r="D1830" s="4" t="s">
        <v>4947</v>
      </c>
      <c r="E1830" s="4" t="s">
        <v>4948</v>
      </c>
      <c r="F1830" s="4">
        <v>33</v>
      </c>
      <c r="G1830" s="4">
        <v>1</v>
      </c>
      <c r="H1830" s="4" t="s">
        <v>26</v>
      </c>
      <c r="J1830" s="6">
        <v>260.02420000000001</v>
      </c>
      <c r="K1830" s="5" t="s">
        <v>15</v>
      </c>
      <c r="L1830" s="4" t="s">
        <v>4931</v>
      </c>
      <c r="M1830" s="9">
        <v>1300000</v>
      </c>
      <c r="N1830" s="3" t="s">
        <v>18</v>
      </c>
    </row>
    <row r="1831" spans="1:15" ht="20.100000000000001" customHeight="1" x14ac:dyDescent="0.25">
      <c r="A1831" s="2" t="s">
        <v>4950</v>
      </c>
      <c r="B1831" s="4" t="s">
        <v>79</v>
      </c>
      <c r="C1831" s="4" t="s">
        <v>4849</v>
      </c>
      <c r="D1831" s="4" t="s">
        <v>4947</v>
      </c>
      <c r="E1831" s="4" t="s">
        <v>4948</v>
      </c>
      <c r="F1831" s="4">
        <v>33</v>
      </c>
      <c r="G1831" s="4">
        <v>2</v>
      </c>
      <c r="J1831" s="6">
        <v>18.1845</v>
      </c>
      <c r="K1831" s="5" t="s">
        <v>15</v>
      </c>
      <c r="M1831" s="2"/>
      <c r="N1831" s="2"/>
      <c r="O1831" s="2"/>
    </row>
    <row r="1832" spans="1:15" ht="20.100000000000001" customHeight="1" x14ac:dyDescent="0.25">
      <c r="A1832" s="2" t="s">
        <v>4951</v>
      </c>
      <c r="B1832" s="4" t="s">
        <v>79</v>
      </c>
      <c r="C1832" s="4" t="s">
        <v>4849</v>
      </c>
      <c r="D1832" s="4" t="s">
        <v>4947</v>
      </c>
      <c r="E1832" s="4" t="s">
        <v>4948</v>
      </c>
      <c r="F1832" s="4">
        <v>33</v>
      </c>
      <c r="G1832" s="4">
        <v>3</v>
      </c>
      <c r="J1832" s="6">
        <v>133.22389999999999</v>
      </c>
      <c r="K1832" s="5" t="s">
        <v>15</v>
      </c>
      <c r="M1832" s="2"/>
      <c r="N1832" s="2"/>
      <c r="O1832" s="2"/>
    </row>
    <row r="1833" spans="1:15" ht="20.100000000000001" customHeight="1" x14ac:dyDescent="0.25">
      <c r="A1833" s="2" t="s">
        <v>4952</v>
      </c>
      <c r="B1833" s="4" t="s">
        <v>11</v>
      </c>
      <c r="C1833" s="4" t="s">
        <v>4849</v>
      </c>
      <c r="D1833" s="4" t="s">
        <v>4953</v>
      </c>
      <c r="E1833" s="4" t="s">
        <v>4954</v>
      </c>
      <c r="F1833" s="4">
        <v>34</v>
      </c>
      <c r="G1833" s="4">
        <v>0</v>
      </c>
      <c r="J1833" s="6">
        <v>361.33920000000001</v>
      </c>
      <c r="K1833" s="5" t="s">
        <v>15</v>
      </c>
      <c r="L1833" s="4" t="s">
        <v>4955</v>
      </c>
      <c r="M1833" s="9">
        <v>1990000</v>
      </c>
      <c r="N1833" s="3" t="s">
        <v>18</v>
      </c>
    </row>
    <row r="1834" spans="1:15" ht="20.100000000000001" customHeight="1" x14ac:dyDescent="0.25">
      <c r="A1834" s="2" t="s">
        <v>4956</v>
      </c>
      <c r="B1834" s="4" t="s">
        <v>11</v>
      </c>
      <c r="C1834" s="4" t="s">
        <v>4849</v>
      </c>
      <c r="D1834" s="4" t="s">
        <v>4957</v>
      </c>
      <c r="E1834" s="4" t="s">
        <v>4958</v>
      </c>
      <c r="F1834" s="4">
        <v>36</v>
      </c>
      <c r="G1834" s="4">
        <v>0</v>
      </c>
      <c r="J1834" s="6">
        <v>324.61279999999999</v>
      </c>
      <c r="K1834" s="5" t="s">
        <v>15</v>
      </c>
      <c r="L1834" s="4" t="s">
        <v>4959</v>
      </c>
      <c r="M1834" s="9">
        <v>1140000</v>
      </c>
      <c r="N1834" s="3" t="s">
        <v>18</v>
      </c>
    </row>
    <row r="1835" spans="1:15" ht="20.100000000000001" customHeight="1" x14ac:dyDescent="0.25">
      <c r="A1835" s="2" t="s">
        <v>4960</v>
      </c>
      <c r="B1835" s="4" t="s">
        <v>11</v>
      </c>
      <c r="C1835" s="4" t="s">
        <v>4849</v>
      </c>
      <c r="D1835" s="4" t="s">
        <v>3932</v>
      </c>
      <c r="E1835" s="4" t="s">
        <v>4961</v>
      </c>
      <c r="F1835" s="4">
        <v>37</v>
      </c>
      <c r="G1835" s="4">
        <v>0</v>
      </c>
      <c r="H1835" s="4" t="s">
        <v>26</v>
      </c>
      <c r="J1835" s="6">
        <v>92.378900000000002</v>
      </c>
      <c r="K1835" s="5" t="s">
        <v>15</v>
      </c>
      <c r="L1835" s="4" t="s">
        <v>4962</v>
      </c>
      <c r="M1835" s="9">
        <v>510000</v>
      </c>
      <c r="N1835" s="3" t="s">
        <v>18</v>
      </c>
    </row>
    <row r="1836" spans="1:15" ht="20.100000000000001" customHeight="1" x14ac:dyDescent="0.25">
      <c r="A1836" s="2" t="s">
        <v>4963</v>
      </c>
      <c r="B1836" s="4" t="s">
        <v>11</v>
      </c>
      <c r="C1836" s="4" t="s">
        <v>4849</v>
      </c>
      <c r="D1836" s="4" t="s">
        <v>4964</v>
      </c>
      <c r="E1836" s="4" t="s">
        <v>4965</v>
      </c>
      <c r="F1836" s="4">
        <v>38</v>
      </c>
      <c r="G1836" s="4">
        <v>0</v>
      </c>
      <c r="H1836" s="4" t="s">
        <v>26</v>
      </c>
      <c r="J1836" s="6">
        <v>159.9203</v>
      </c>
      <c r="K1836" s="5" t="s">
        <v>15</v>
      </c>
      <c r="L1836" s="4" t="s">
        <v>4962</v>
      </c>
      <c r="M1836" s="9">
        <v>960000</v>
      </c>
      <c r="N1836" s="3" t="s">
        <v>18</v>
      </c>
    </row>
    <row r="1837" spans="1:15" ht="20.100000000000001" customHeight="1" x14ac:dyDescent="0.25">
      <c r="A1837" s="2" t="s">
        <v>4966</v>
      </c>
      <c r="B1837" s="4" t="s">
        <v>11</v>
      </c>
      <c r="C1837" s="4" t="s">
        <v>4849</v>
      </c>
      <c r="D1837" s="4" t="s">
        <v>4967</v>
      </c>
      <c r="E1837" s="4" t="s">
        <v>4968</v>
      </c>
      <c r="F1837" s="4">
        <v>40</v>
      </c>
      <c r="G1837" s="4">
        <v>0</v>
      </c>
      <c r="J1837" s="6">
        <v>84.6524</v>
      </c>
      <c r="K1837" s="5" t="s">
        <v>15</v>
      </c>
      <c r="L1837" s="4" t="s">
        <v>4962</v>
      </c>
      <c r="M1837" s="9">
        <v>420000</v>
      </c>
      <c r="N1837" s="3" t="s">
        <v>18</v>
      </c>
    </row>
    <row r="1838" spans="1:15" ht="20.100000000000001" customHeight="1" x14ac:dyDescent="0.25">
      <c r="A1838" s="2" t="s">
        <v>4969</v>
      </c>
      <c r="B1838" s="4" t="s">
        <v>11</v>
      </c>
      <c r="C1838" s="4" t="s">
        <v>4849</v>
      </c>
      <c r="D1838" s="4" t="s">
        <v>4970</v>
      </c>
      <c r="E1838" s="4" t="s">
        <v>4971</v>
      </c>
      <c r="F1838" s="4">
        <v>42</v>
      </c>
      <c r="G1838" s="4">
        <v>0</v>
      </c>
      <c r="J1838" s="6">
        <v>416.64580000000001</v>
      </c>
      <c r="K1838" s="5" t="s">
        <v>15</v>
      </c>
      <c r="L1838" s="4" t="s">
        <v>4972</v>
      </c>
      <c r="M1838" s="9">
        <v>2280000</v>
      </c>
      <c r="N1838" s="3" t="s">
        <v>18</v>
      </c>
    </row>
    <row r="1839" spans="1:15" ht="20.100000000000001" customHeight="1" x14ac:dyDescent="0.25">
      <c r="A1839" s="2" t="s">
        <v>4973</v>
      </c>
      <c r="B1839" s="4" t="s">
        <v>11</v>
      </c>
      <c r="C1839" s="4" t="s">
        <v>4849</v>
      </c>
      <c r="D1839" s="4" t="s">
        <v>4974</v>
      </c>
      <c r="E1839" s="4" t="s">
        <v>4975</v>
      </c>
      <c r="F1839" s="4">
        <v>43</v>
      </c>
      <c r="G1839" s="4">
        <v>0</v>
      </c>
      <c r="J1839" s="6">
        <v>104.28279999999999</v>
      </c>
      <c r="K1839" s="5" t="s">
        <v>15</v>
      </c>
      <c r="L1839" s="4" t="s">
        <v>4976</v>
      </c>
      <c r="M1839" s="9">
        <v>360000</v>
      </c>
      <c r="N1839" s="3" t="s">
        <v>18</v>
      </c>
    </row>
    <row r="1840" spans="1:15" ht="20.100000000000001" customHeight="1" x14ac:dyDescent="0.25">
      <c r="A1840" s="2" t="s">
        <v>4977</v>
      </c>
      <c r="B1840" s="4" t="s">
        <v>11</v>
      </c>
      <c r="C1840" s="4" t="s">
        <v>4849</v>
      </c>
      <c r="D1840" s="4" t="s">
        <v>4978</v>
      </c>
      <c r="E1840" s="4" t="s">
        <v>4979</v>
      </c>
      <c r="F1840" s="4">
        <v>45</v>
      </c>
      <c r="G1840" s="4">
        <v>0</v>
      </c>
      <c r="J1840" s="6">
        <v>234.0009</v>
      </c>
      <c r="K1840" s="5" t="s">
        <v>15</v>
      </c>
      <c r="L1840" s="4" t="s">
        <v>4980</v>
      </c>
      <c r="M1840" s="9">
        <v>820000</v>
      </c>
      <c r="N1840" s="3" t="s">
        <v>18</v>
      </c>
    </row>
    <row r="1841" spans="1:14" ht="20.100000000000001" customHeight="1" x14ac:dyDescent="0.25">
      <c r="A1841" s="2" t="s">
        <v>4981</v>
      </c>
      <c r="B1841" s="4" t="s">
        <v>11</v>
      </c>
      <c r="C1841" s="4" t="s">
        <v>4849</v>
      </c>
      <c r="D1841" s="4" t="s">
        <v>1028</v>
      </c>
      <c r="E1841" s="4" t="s">
        <v>4982</v>
      </c>
      <c r="F1841" s="4">
        <v>47</v>
      </c>
      <c r="G1841" s="4">
        <v>0</v>
      </c>
      <c r="J1841" s="6">
        <v>193.75960000000001</v>
      </c>
      <c r="K1841" s="5" t="s">
        <v>15</v>
      </c>
      <c r="L1841" s="4" t="s">
        <v>4983</v>
      </c>
      <c r="M1841" s="9">
        <v>880000</v>
      </c>
      <c r="N1841" s="3" t="s">
        <v>18</v>
      </c>
    </row>
    <row r="1842" spans="1:14" ht="20.100000000000001" customHeight="1" x14ac:dyDescent="0.25">
      <c r="A1842" s="2" t="s">
        <v>4984</v>
      </c>
      <c r="B1842" s="4" t="s">
        <v>11</v>
      </c>
      <c r="C1842" s="4" t="s">
        <v>4849</v>
      </c>
      <c r="D1842" s="4" t="s">
        <v>29</v>
      </c>
      <c r="E1842" s="4" t="s">
        <v>4985</v>
      </c>
      <c r="F1842" s="4">
        <v>48</v>
      </c>
      <c r="G1842" s="4">
        <v>1</v>
      </c>
      <c r="J1842" s="6">
        <v>101.8556</v>
      </c>
      <c r="K1842" s="5" t="s">
        <v>15</v>
      </c>
      <c r="L1842" s="4" t="s">
        <v>4986</v>
      </c>
      <c r="M1842" s="9">
        <v>510000</v>
      </c>
      <c r="N1842" s="3" t="s">
        <v>18</v>
      </c>
    </row>
    <row r="1843" spans="1:14" ht="20.100000000000001" customHeight="1" x14ac:dyDescent="0.25">
      <c r="A1843" s="2" t="s">
        <v>4987</v>
      </c>
      <c r="B1843" s="4" t="s">
        <v>11</v>
      </c>
      <c r="C1843" s="4" t="s">
        <v>4849</v>
      </c>
      <c r="D1843" s="4" t="s">
        <v>3530</v>
      </c>
      <c r="E1843" s="4" t="s">
        <v>4988</v>
      </c>
      <c r="F1843" s="4">
        <v>49</v>
      </c>
      <c r="G1843" s="4">
        <v>0</v>
      </c>
      <c r="J1843" s="6">
        <v>203.71109999999999</v>
      </c>
      <c r="K1843" s="5" t="s">
        <v>15</v>
      </c>
      <c r="L1843" s="4" t="s">
        <v>4989</v>
      </c>
      <c r="M1843" s="9">
        <v>1020000</v>
      </c>
      <c r="N1843" s="3" t="s">
        <v>18</v>
      </c>
    </row>
    <row r="1844" spans="1:14" ht="20.100000000000001" customHeight="1" x14ac:dyDescent="0.25">
      <c r="A1844" s="2" t="s">
        <v>4990</v>
      </c>
      <c r="B1844" s="4" t="s">
        <v>11</v>
      </c>
      <c r="C1844" s="4" t="s">
        <v>4849</v>
      </c>
      <c r="D1844" s="4" t="s">
        <v>4991</v>
      </c>
      <c r="E1844" s="4" t="s">
        <v>4992</v>
      </c>
      <c r="F1844" s="4">
        <v>51</v>
      </c>
      <c r="G1844" s="4">
        <v>0</v>
      </c>
      <c r="J1844" s="6">
        <v>344.32299999999998</v>
      </c>
      <c r="K1844" s="5" t="s">
        <v>15</v>
      </c>
      <c r="L1844" s="4" t="s">
        <v>4993</v>
      </c>
      <c r="M1844" s="9">
        <v>2190000</v>
      </c>
      <c r="N1844" s="3" t="s">
        <v>18</v>
      </c>
    </row>
    <row r="1845" spans="1:14" ht="20.100000000000001" customHeight="1" x14ac:dyDescent="0.25">
      <c r="A1845" s="2" t="s">
        <v>4994</v>
      </c>
      <c r="B1845" s="4" t="s">
        <v>11</v>
      </c>
      <c r="C1845" s="4" t="s">
        <v>4849</v>
      </c>
      <c r="D1845" s="4" t="s">
        <v>4995</v>
      </c>
      <c r="E1845" s="4" t="s">
        <v>4996</v>
      </c>
      <c r="F1845" s="4">
        <v>52</v>
      </c>
      <c r="G1845" s="4">
        <v>0</v>
      </c>
      <c r="J1845" s="6">
        <v>428.26600000000002</v>
      </c>
      <c r="K1845" s="5" t="s">
        <v>15</v>
      </c>
      <c r="L1845" s="4" t="s">
        <v>4997</v>
      </c>
      <c r="M1845" s="9">
        <v>2250000</v>
      </c>
      <c r="N1845" s="3" t="s">
        <v>18</v>
      </c>
    </row>
    <row r="1846" spans="1:14" ht="20.100000000000001" customHeight="1" x14ac:dyDescent="0.25">
      <c r="A1846" s="2" t="s">
        <v>4998</v>
      </c>
      <c r="B1846" s="4" t="s">
        <v>11</v>
      </c>
      <c r="C1846" s="4" t="s">
        <v>4849</v>
      </c>
      <c r="D1846" s="4" t="s">
        <v>4030</v>
      </c>
      <c r="E1846" s="4" t="s">
        <v>4999</v>
      </c>
      <c r="F1846" s="4">
        <v>53</v>
      </c>
      <c r="G1846" s="4">
        <v>0</v>
      </c>
      <c r="J1846" s="6">
        <v>152.20959999999999</v>
      </c>
      <c r="K1846" s="5" t="s">
        <v>15</v>
      </c>
      <c r="L1846" s="4" t="s">
        <v>4962</v>
      </c>
      <c r="M1846" s="9">
        <v>840000</v>
      </c>
      <c r="N1846" s="3" t="s">
        <v>18</v>
      </c>
    </row>
    <row r="1847" spans="1:14" ht="20.100000000000001" customHeight="1" x14ac:dyDescent="0.25">
      <c r="A1847" s="2" t="s">
        <v>5000</v>
      </c>
      <c r="B1847" s="4" t="s">
        <v>11</v>
      </c>
      <c r="C1847" s="4" t="s">
        <v>4849</v>
      </c>
      <c r="D1847" s="4" t="s">
        <v>5001</v>
      </c>
      <c r="E1847" s="4" t="s">
        <v>5002</v>
      </c>
      <c r="F1847" s="4">
        <v>54</v>
      </c>
      <c r="G1847" s="4">
        <v>0</v>
      </c>
      <c r="H1847" s="4" t="s">
        <v>26</v>
      </c>
      <c r="J1847" s="6">
        <v>171.7689</v>
      </c>
      <c r="K1847" s="5" t="s">
        <v>15</v>
      </c>
      <c r="L1847" s="4" t="s">
        <v>4941</v>
      </c>
      <c r="M1847" s="9">
        <v>750000</v>
      </c>
      <c r="N1847" s="3" t="s">
        <v>18</v>
      </c>
    </row>
    <row r="1848" spans="1:14" ht="20.100000000000001" customHeight="1" x14ac:dyDescent="0.25">
      <c r="A1848" s="2" t="s">
        <v>5003</v>
      </c>
      <c r="B1848" s="4" t="s">
        <v>11</v>
      </c>
      <c r="C1848" s="4" t="s">
        <v>4849</v>
      </c>
      <c r="D1848" s="4" t="s">
        <v>5004</v>
      </c>
      <c r="E1848" s="4" t="s">
        <v>5005</v>
      </c>
      <c r="F1848" s="4">
        <v>55</v>
      </c>
      <c r="G1848" s="4">
        <v>0</v>
      </c>
      <c r="J1848" s="6">
        <v>512.58349999999996</v>
      </c>
      <c r="K1848" s="5" t="s">
        <v>15</v>
      </c>
      <c r="L1848" s="4" t="s">
        <v>5006</v>
      </c>
      <c r="M1848" s="9">
        <v>2820000</v>
      </c>
      <c r="N1848" s="3" t="s">
        <v>18</v>
      </c>
    </row>
    <row r="1849" spans="1:14" ht="20.100000000000001" customHeight="1" x14ac:dyDescent="0.25">
      <c r="A1849" s="2" t="s">
        <v>5008</v>
      </c>
      <c r="B1849" s="4" t="s">
        <v>11</v>
      </c>
      <c r="C1849" s="4" t="s">
        <v>4849</v>
      </c>
      <c r="D1849" s="4" t="s">
        <v>4190</v>
      </c>
      <c r="E1849" s="4" t="s">
        <v>5009</v>
      </c>
      <c r="F1849" s="4">
        <v>56</v>
      </c>
      <c r="G1849" s="4">
        <v>0</v>
      </c>
      <c r="H1849" s="4" t="s">
        <v>26</v>
      </c>
      <c r="J1849" s="6">
        <v>535.03560000000004</v>
      </c>
      <c r="K1849" s="5" t="s">
        <v>15</v>
      </c>
      <c r="L1849" s="4" t="s">
        <v>5010</v>
      </c>
      <c r="M1849" s="9">
        <v>2970000</v>
      </c>
      <c r="N1849" s="3" t="s">
        <v>18</v>
      </c>
    </row>
    <row r="1850" spans="1:14" ht="20.100000000000001" customHeight="1" x14ac:dyDescent="0.25">
      <c r="A1850" s="2" t="s">
        <v>5011</v>
      </c>
      <c r="B1850" s="4" t="s">
        <v>11</v>
      </c>
      <c r="C1850" s="4" t="s">
        <v>4849</v>
      </c>
      <c r="D1850" s="4" t="s">
        <v>4190</v>
      </c>
      <c r="E1850" s="4" t="s">
        <v>5009</v>
      </c>
      <c r="F1850" s="4">
        <v>56</v>
      </c>
      <c r="G1850" s="4">
        <v>1</v>
      </c>
      <c r="H1850" s="4" t="s">
        <v>26</v>
      </c>
      <c r="J1850" s="6">
        <v>342.61279999999999</v>
      </c>
      <c r="K1850" s="5" t="s">
        <v>15</v>
      </c>
      <c r="L1850" s="4" t="s">
        <v>5012</v>
      </c>
      <c r="M1850" s="9">
        <v>2060000</v>
      </c>
      <c r="N1850" s="3" t="s">
        <v>18</v>
      </c>
    </row>
    <row r="1851" spans="1:14" ht="20.100000000000001" customHeight="1" x14ac:dyDescent="0.25">
      <c r="A1851" s="2" t="s">
        <v>5013</v>
      </c>
      <c r="B1851" s="4" t="s">
        <v>11</v>
      </c>
      <c r="C1851" s="4" t="s">
        <v>4849</v>
      </c>
      <c r="D1851" s="4" t="s">
        <v>4190</v>
      </c>
      <c r="E1851" s="4" t="s">
        <v>5009</v>
      </c>
      <c r="F1851" s="4">
        <v>56</v>
      </c>
      <c r="G1851" s="4">
        <v>2</v>
      </c>
      <c r="I1851" s="4" t="s">
        <v>877</v>
      </c>
      <c r="J1851" s="6">
        <v>243.6833</v>
      </c>
      <c r="K1851" s="5" t="s">
        <v>15</v>
      </c>
      <c r="L1851" s="4" t="s">
        <v>4941</v>
      </c>
      <c r="M1851" s="9">
        <v>1340000</v>
      </c>
      <c r="N1851" s="3" t="s">
        <v>18</v>
      </c>
    </row>
    <row r="1852" spans="1:14" ht="20.100000000000001" customHeight="1" x14ac:dyDescent="0.25">
      <c r="A1852" s="2" t="s">
        <v>5014</v>
      </c>
      <c r="B1852" s="4" t="s">
        <v>11</v>
      </c>
      <c r="C1852" s="4" t="s">
        <v>4849</v>
      </c>
      <c r="D1852" s="4" t="s">
        <v>5015</v>
      </c>
      <c r="E1852" s="4" t="s">
        <v>5016</v>
      </c>
      <c r="F1852" s="4">
        <v>57</v>
      </c>
      <c r="G1852" s="4">
        <v>0</v>
      </c>
      <c r="J1852" s="6">
        <v>218.13149999999999</v>
      </c>
      <c r="K1852" s="5" t="s">
        <v>15</v>
      </c>
      <c r="L1852" s="4" t="s">
        <v>5017</v>
      </c>
      <c r="M1852" s="9">
        <v>760000</v>
      </c>
      <c r="N1852" s="3" t="s">
        <v>18</v>
      </c>
    </row>
    <row r="1853" spans="1:14" ht="20.100000000000001" customHeight="1" x14ac:dyDescent="0.25">
      <c r="A1853" s="2" t="s">
        <v>5018</v>
      </c>
      <c r="B1853" s="4" t="s">
        <v>11</v>
      </c>
      <c r="C1853" s="4" t="s">
        <v>4849</v>
      </c>
      <c r="D1853" s="4" t="s">
        <v>5019</v>
      </c>
      <c r="E1853" s="4" t="s">
        <v>5020</v>
      </c>
      <c r="F1853" s="4">
        <v>58</v>
      </c>
      <c r="G1853" s="4">
        <v>0</v>
      </c>
      <c r="H1853" s="4" t="s">
        <v>26</v>
      </c>
      <c r="J1853" s="6">
        <v>280.5727</v>
      </c>
      <c r="K1853" s="5" t="s">
        <v>15</v>
      </c>
      <c r="L1853" s="4" t="s">
        <v>5021</v>
      </c>
      <c r="M1853" s="9">
        <v>1400000</v>
      </c>
      <c r="N1853" s="3" t="s">
        <v>18</v>
      </c>
    </row>
    <row r="1854" spans="1:14" ht="20.100000000000001" customHeight="1" x14ac:dyDescent="0.25">
      <c r="A1854" s="2" t="s">
        <v>5022</v>
      </c>
      <c r="B1854" s="4" t="s">
        <v>11</v>
      </c>
      <c r="C1854" s="4" t="s">
        <v>4849</v>
      </c>
      <c r="D1854" s="4" t="s">
        <v>5019</v>
      </c>
      <c r="E1854" s="4" t="s">
        <v>5020</v>
      </c>
      <c r="F1854" s="4">
        <v>58</v>
      </c>
      <c r="G1854" s="4">
        <v>1</v>
      </c>
      <c r="J1854" s="6">
        <v>69.379099999999994</v>
      </c>
      <c r="K1854" s="5" t="s">
        <v>15</v>
      </c>
      <c r="L1854" s="4" t="s">
        <v>4989</v>
      </c>
      <c r="M1854" s="9">
        <v>350000</v>
      </c>
      <c r="N1854" s="3" t="s">
        <v>18</v>
      </c>
    </row>
    <row r="1855" spans="1:14" ht="20.100000000000001" customHeight="1" x14ac:dyDescent="0.25">
      <c r="A1855" s="2" t="s">
        <v>5023</v>
      </c>
      <c r="B1855" s="4" t="s">
        <v>11</v>
      </c>
      <c r="C1855" s="4" t="s">
        <v>4849</v>
      </c>
      <c r="D1855" s="4" t="s">
        <v>1774</v>
      </c>
      <c r="E1855" s="4" t="s">
        <v>5024</v>
      </c>
      <c r="F1855" s="4">
        <v>60</v>
      </c>
      <c r="G1855" s="4">
        <v>1</v>
      </c>
      <c r="J1855" s="6">
        <v>342.61279999999999</v>
      </c>
      <c r="K1855" s="5" t="s">
        <v>15</v>
      </c>
      <c r="L1855" s="4" t="s">
        <v>4980</v>
      </c>
      <c r="M1855" s="9">
        <v>1420000</v>
      </c>
      <c r="N1855" s="3" t="s">
        <v>18</v>
      </c>
    </row>
    <row r="1856" spans="1:14" ht="20.100000000000001" customHeight="1" x14ac:dyDescent="0.25">
      <c r="A1856" s="2" t="s">
        <v>5025</v>
      </c>
      <c r="B1856" s="4" t="s">
        <v>11</v>
      </c>
      <c r="C1856" s="4" t="s">
        <v>4849</v>
      </c>
      <c r="D1856" s="4" t="s">
        <v>1774</v>
      </c>
      <c r="E1856" s="4" t="s">
        <v>5024</v>
      </c>
      <c r="F1856" s="4">
        <v>60</v>
      </c>
      <c r="G1856" s="4">
        <v>2</v>
      </c>
      <c r="H1856" s="4" t="s">
        <v>26</v>
      </c>
      <c r="J1856" s="6">
        <v>222.79230000000001</v>
      </c>
      <c r="K1856" s="5" t="s">
        <v>15</v>
      </c>
      <c r="L1856" s="4" t="s">
        <v>5026</v>
      </c>
      <c r="M1856" s="9">
        <v>780000</v>
      </c>
      <c r="N1856" s="3" t="s">
        <v>18</v>
      </c>
    </row>
    <row r="1857" spans="1:14" ht="20.100000000000001" customHeight="1" x14ac:dyDescent="0.25">
      <c r="A1857" s="2" t="s">
        <v>5027</v>
      </c>
      <c r="B1857" s="4" t="s">
        <v>11</v>
      </c>
      <c r="C1857" s="4" t="s">
        <v>4849</v>
      </c>
      <c r="D1857" s="4" t="s">
        <v>1774</v>
      </c>
      <c r="E1857" s="4" t="s">
        <v>5024</v>
      </c>
      <c r="F1857" s="4">
        <v>60</v>
      </c>
      <c r="G1857" s="4">
        <v>3</v>
      </c>
      <c r="I1857" s="4" t="s">
        <v>1300</v>
      </c>
      <c r="J1857" s="6">
        <v>233.11170000000001</v>
      </c>
      <c r="K1857" s="5" t="s">
        <v>15</v>
      </c>
      <c r="L1857" s="4" t="s">
        <v>5028</v>
      </c>
      <c r="M1857" s="9">
        <v>860000</v>
      </c>
      <c r="N1857" s="3" t="s">
        <v>18</v>
      </c>
    </row>
    <row r="1858" spans="1:14" ht="20.100000000000001" customHeight="1" x14ac:dyDescent="0.25">
      <c r="A1858" s="2" t="s">
        <v>5029</v>
      </c>
      <c r="B1858" s="4" t="s">
        <v>11</v>
      </c>
      <c r="C1858" s="4" t="s">
        <v>4849</v>
      </c>
      <c r="D1858" s="4" t="s">
        <v>5030</v>
      </c>
      <c r="E1858" s="4" t="s">
        <v>5031</v>
      </c>
      <c r="F1858" s="4">
        <v>61</v>
      </c>
      <c r="G1858" s="4">
        <v>0</v>
      </c>
      <c r="H1858" s="4" t="s">
        <v>26</v>
      </c>
      <c r="J1858" s="6">
        <v>428.26600000000002</v>
      </c>
      <c r="K1858" s="5" t="s">
        <v>15</v>
      </c>
      <c r="L1858" s="4" t="s">
        <v>5032</v>
      </c>
      <c r="M1858" s="9">
        <v>2560000</v>
      </c>
      <c r="N1858" s="3" t="s">
        <v>18</v>
      </c>
    </row>
    <row r="1859" spans="1:14" ht="20.100000000000001" customHeight="1" x14ac:dyDescent="0.25">
      <c r="A1859" s="2" t="s">
        <v>5033</v>
      </c>
      <c r="B1859" s="4" t="s">
        <v>11</v>
      </c>
      <c r="C1859" s="4" t="s">
        <v>4849</v>
      </c>
      <c r="D1859" s="4" t="s">
        <v>5030</v>
      </c>
      <c r="E1859" s="4" t="s">
        <v>5031</v>
      </c>
      <c r="F1859" s="4">
        <v>61</v>
      </c>
      <c r="G1859" s="4">
        <v>1</v>
      </c>
      <c r="J1859" s="6">
        <v>122.17140000000001</v>
      </c>
      <c r="K1859" s="5" t="s">
        <v>15</v>
      </c>
      <c r="L1859" s="4" t="s">
        <v>4890</v>
      </c>
      <c r="M1859" s="9">
        <v>670000</v>
      </c>
      <c r="N1859" s="3" t="s">
        <v>18</v>
      </c>
    </row>
    <row r="1860" spans="1:14" ht="20.100000000000001" customHeight="1" x14ac:dyDescent="0.25">
      <c r="A1860" s="2" t="s">
        <v>5034</v>
      </c>
      <c r="B1860" s="4" t="s">
        <v>11</v>
      </c>
      <c r="C1860" s="4" t="s">
        <v>4849</v>
      </c>
      <c r="D1860" s="4" t="s">
        <v>5035</v>
      </c>
      <c r="E1860" s="4" t="s">
        <v>5036</v>
      </c>
      <c r="F1860" s="4">
        <v>62</v>
      </c>
      <c r="G1860" s="4">
        <v>0</v>
      </c>
      <c r="J1860" s="6">
        <v>171.3064</v>
      </c>
      <c r="K1860" s="5" t="s">
        <v>15</v>
      </c>
      <c r="L1860" s="4" t="s">
        <v>5037</v>
      </c>
      <c r="M1860" s="9">
        <v>940000</v>
      </c>
      <c r="N1860" s="3" t="s">
        <v>18</v>
      </c>
    </row>
    <row r="1861" spans="1:14" ht="20.100000000000001" customHeight="1" x14ac:dyDescent="0.25">
      <c r="A1861" s="2" t="s">
        <v>5038</v>
      </c>
      <c r="B1861" s="4" t="s">
        <v>11</v>
      </c>
      <c r="C1861" s="4" t="s">
        <v>4849</v>
      </c>
      <c r="D1861" s="4" t="s">
        <v>2349</v>
      </c>
      <c r="E1861" s="4" t="s">
        <v>5039</v>
      </c>
      <c r="F1861" s="4">
        <v>64</v>
      </c>
      <c r="G1861" s="4">
        <v>0</v>
      </c>
      <c r="J1861" s="6">
        <v>824.61620000000005</v>
      </c>
      <c r="K1861" s="5" t="s">
        <v>15</v>
      </c>
      <c r="L1861" s="4" t="s">
        <v>5040</v>
      </c>
      <c r="M1861" s="9">
        <v>4320000</v>
      </c>
      <c r="N1861" s="3" t="s">
        <v>18</v>
      </c>
    </row>
    <row r="1862" spans="1:14" ht="20.100000000000001" customHeight="1" x14ac:dyDescent="0.25">
      <c r="A1862" s="2" t="s">
        <v>5041</v>
      </c>
      <c r="B1862" s="4" t="s">
        <v>11</v>
      </c>
      <c r="C1862" s="4" t="s">
        <v>4849</v>
      </c>
      <c r="D1862" s="4" t="s">
        <v>5042</v>
      </c>
      <c r="E1862" s="4" t="s">
        <v>5043</v>
      </c>
      <c r="F1862" s="4">
        <v>66</v>
      </c>
      <c r="G1862" s="4">
        <v>0</v>
      </c>
      <c r="J1862" s="6">
        <v>326.16739999999999</v>
      </c>
      <c r="K1862" s="5" t="s">
        <v>15</v>
      </c>
      <c r="L1862" s="4" t="s">
        <v>4926</v>
      </c>
      <c r="M1862" s="9">
        <v>1630000</v>
      </c>
      <c r="N1862" s="3" t="s">
        <v>18</v>
      </c>
    </row>
    <row r="1863" spans="1:14" ht="20.100000000000001" customHeight="1" x14ac:dyDescent="0.25">
      <c r="A1863" s="2" t="s">
        <v>5044</v>
      </c>
      <c r="B1863" s="4" t="s">
        <v>11</v>
      </c>
      <c r="C1863" s="4" t="s">
        <v>4849</v>
      </c>
      <c r="D1863" s="4" t="s">
        <v>909</v>
      </c>
      <c r="E1863" s="4" t="s">
        <v>5045</v>
      </c>
      <c r="F1863" s="4">
        <v>67</v>
      </c>
      <c r="G1863" s="4">
        <v>0</v>
      </c>
      <c r="J1863" s="6">
        <v>81.541799999999995</v>
      </c>
      <c r="K1863" s="5" t="s">
        <v>15</v>
      </c>
      <c r="L1863" s="4" t="s">
        <v>5046</v>
      </c>
      <c r="M1863" s="9">
        <v>430000</v>
      </c>
      <c r="N1863" s="3" t="s">
        <v>18</v>
      </c>
    </row>
    <row r="1864" spans="1:14" ht="20.100000000000001" customHeight="1" x14ac:dyDescent="0.25">
      <c r="A1864" s="2" t="s">
        <v>5047</v>
      </c>
      <c r="B1864" s="4" t="s">
        <v>11</v>
      </c>
      <c r="C1864" s="4" t="s">
        <v>4849</v>
      </c>
      <c r="D1864" s="4" t="s">
        <v>5048</v>
      </c>
      <c r="E1864" s="4" t="s">
        <v>5049</v>
      </c>
      <c r="F1864" s="4">
        <v>68</v>
      </c>
      <c r="G1864" s="4">
        <v>0</v>
      </c>
      <c r="H1864" s="4" t="s">
        <v>26</v>
      </c>
      <c r="J1864" s="6">
        <v>576.11879999999996</v>
      </c>
      <c r="K1864" s="5" t="s">
        <v>15</v>
      </c>
      <c r="L1864" s="4" t="s">
        <v>5050</v>
      </c>
      <c r="M1864" s="9">
        <v>2020000</v>
      </c>
      <c r="N1864" s="3" t="s">
        <v>18</v>
      </c>
    </row>
    <row r="1865" spans="1:14" ht="20.100000000000001" customHeight="1" x14ac:dyDescent="0.25">
      <c r="A1865" s="2" t="s">
        <v>5051</v>
      </c>
      <c r="B1865" s="4" t="s">
        <v>11</v>
      </c>
      <c r="C1865" s="4" t="s">
        <v>4849</v>
      </c>
      <c r="D1865" s="4" t="s">
        <v>5048</v>
      </c>
      <c r="E1865" s="4" t="s">
        <v>5049</v>
      </c>
      <c r="F1865" s="4">
        <v>68</v>
      </c>
      <c r="G1865" s="4">
        <v>1</v>
      </c>
      <c r="J1865" s="6">
        <v>6.1215999999999999</v>
      </c>
      <c r="K1865" s="5" t="s">
        <v>15</v>
      </c>
      <c r="L1865" s="4" t="s">
        <v>5052</v>
      </c>
      <c r="M1865" s="9">
        <v>20000</v>
      </c>
      <c r="N1865" s="3" t="s">
        <v>18</v>
      </c>
    </row>
    <row r="1866" spans="1:14" ht="20.100000000000001" customHeight="1" x14ac:dyDescent="0.25">
      <c r="A1866" s="2" t="s">
        <v>5053</v>
      </c>
      <c r="B1866" s="4" t="s">
        <v>11</v>
      </c>
      <c r="C1866" s="4" t="s">
        <v>4849</v>
      </c>
      <c r="D1866" s="4" t="s">
        <v>5054</v>
      </c>
      <c r="E1866" s="4" t="s">
        <v>5055</v>
      </c>
      <c r="F1866" s="4">
        <v>69</v>
      </c>
      <c r="G1866" s="4">
        <v>0</v>
      </c>
      <c r="J1866" s="6">
        <v>303.95179999999999</v>
      </c>
      <c r="K1866" s="5" t="s">
        <v>15</v>
      </c>
      <c r="L1866" s="4" t="s">
        <v>5056</v>
      </c>
      <c r="M1866" s="9">
        <v>1260000</v>
      </c>
      <c r="N1866" s="3" t="s">
        <v>18</v>
      </c>
    </row>
    <row r="1867" spans="1:14" ht="20.100000000000001" customHeight="1" x14ac:dyDescent="0.25">
      <c r="A1867" s="2" t="s">
        <v>5057</v>
      </c>
      <c r="B1867" s="4" t="s">
        <v>11</v>
      </c>
      <c r="C1867" s="4" t="s">
        <v>4849</v>
      </c>
      <c r="D1867" s="4" t="s">
        <v>5058</v>
      </c>
      <c r="E1867" s="4" t="s">
        <v>5059</v>
      </c>
      <c r="F1867" s="4">
        <v>71</v>
      </c>
      <c r="G1867" s="4">
        <v>0</v>
      </c>
      <c r="J1867" s="6">
        <v>303.95179999999999</v>
      </c>
      <c r="K1867" s="5" t="s">
        <v>15</v>
      </c>
      <c r="L1867" s="4" t="s">
        <v>5050</v>
      </c>
      <c r="M1867" s="9">
        <v>1110000</v>
      </c>
      <c r="N1867" s="3" t="s">
        <v>18</v>
      </c>
    </row>
    <row r="1868" spans="1:14" ht="20.100000000000001" customHeight="1" x14ac:dyDescent="0.25">
      <c r="A1868" s="2" t="s">
        <v>5060</v>
      </c>
      <c r="B1868" s="4" t="s">
        <v>11</v>
      </c>
      <c r="C1868" s="4" t="s">
        <v>4849</v>
      </c>
      <c r="D1868" s="4" t="s">
        <v>5061</v>
      </c>
      <c r="E1868" s="4" t="s">
        <v>5062</v>
      </c>
      <c r="F1868" s="4">
        <v>72</v>
      </c>
      <c r="G1868" s="4">
        <v>0</v>
      </c>
      <c r="H1868" s="4" t="s">
        <v>26</v>
      </c>
      <c r="J1868" s="6">
        <v>220.821</v>
      </c>
      <c r="K1868" s="5" t="s">
        <v>15</v>
      </c>
      <c r="L1868" s="4" t="s">
        <v>5063</v>
      </c>
      <c r="M1868" s="9">
        <v>820000</v>
      </c>
      <c r="N1868" s="3" t="s">
        <v>18</v>
      </c>
    </row>
    <row r="1869" spans="1:14" ht="20.100000000000001" customHeight="1" x14ac:dyDescent="0.25">
      <c r="A1869" s="2" t="s">
        <v>5064</v>
      </c>
      <c r="B1869" s="4" t="s">
        <v>11</v>
      </c>
      <c r="C1869" s="4" t="s">
        <v>4849</v>
      </c>
      <c r="D1869" s="4" t="s">
        <v>5061</v>
      </c>
      <c r="E1869" s="4" t="s">
        <v>5062</v>
      </c>
      <c r="F1869" s="4">
        <v>72</v>
      </c>
      <c r="G1869" s="4">
        <v>1</v>
      </c>
      <c r="J1869" s="6">
        <v>220.821</v>
      </c>
      <c r="K1869" s="5" t="s">
        <v>15</v>
      </c>
      <c r="L1869" s="4" t="s">
        <v>5065</v>
      </c>
      <c r="M1869" s="9">
        <v>770000</v>
      </c>
      <c r="N1869" s="3" t="s">
        <v>18</v>
      </c>
    </row>
    <row r="1870" spans="1:14" ht="20.100000000000001" customHeight="1" x14ac:dyDescent="0.25">
      <c r="A1870" s="2" t="s">
        <v>5066</v>
      </c>
      <c r="B1870" s="4" t="s">
        <v>11</v>
      </c>
      <c r="C1870" s="4" t="s">
        <v>4849</v>
      </c>
      <c r="D1870" s="4" t="s">
        <v>5067</v>
      </c>
      <c r="E1870" s="4" t="s">
        <v>5068</v>
      </c>
      <c r="F1870" s="4">
        <v>73</v>
      </c>
      <c r="G1870" s="4">
        <v>0</v>
      </c>
      <c r="H1870" s="4" t="s">
        <v>26</v>
      </c>
      <c r="J1870" s="6">
        <v>160.95740000000001</v>
      </c>
      <c r="K1870" s="5" t="s">
        <v>15</v>
      </c>
      <c r="L1870" s="4" t="s">
        <v>5069</v>
      </c>
      <c r="M1870" s="9">
        <v>560000</v>
      </c>
      <c r="N1870" s="3" t="s">
        <v>18</v>
      </c>
    </row>
    <row r="1871" spans="1:14" ht="20.100000000000001" customHeight="1" x14ac:dyDescent="0.25">
      <c r="A1871" s="2" t="s">
        <v>5070</v>
      </c>
      <c r="B1871" s="4" t="s">
        <v>11</v>
      </c>
      <c r="C1871" s="4" t="s">
        <v>4849</v>
      </c>
      <c r="D1871" s="4" t="s">
        <v>5067</v>
      </c>
      <c r="E1871" s="4" t="s">
        <v>5068</v>
      </c>
      <c r="F1871" s="4">
        <v>73</v>
      </c>
      <c r="G1871" s="4">
        <v>1</v>
      </c>
      <c r="J1871" s="6">
        <v>171.3064</v>
      </c>
      <c r="K1871" s="5" t="s">
        <v>15</v>
      </c>
      <c r="L1871" s="4" t="s">
        <v>5069</v>
      </c>
      <c r="M1871" s="9">
        <v>600000</v>
      </c>
      <c r="N1871" s="3" t="s">
        <v>18</v>
      </c>
    </row>
    <row r="1872" spans="1:14" ht="20.100000000000001" customHeight="1" x14ac:dyDescent="0.25">
      <c r="A1872" s="2" t="s">
        <v>5071</v>
      </c>
      <c r="B1872" s="4" t="s">
        <v>11</v>
      </c>
      <c r="C1872" s="4" t="s">
        <v>4849</v>
      </c>
      <c r="D1872" s="4" t="s">
        <v>3566</v>
      </c>
      <c r="E1872" s="4" t="s">
        <v>5072</v>
      </c>
      <c r="F1872" s="4">
        <v>74</v>
      </c>
      <c r="G1872" s="4">
        <v>0</v>
      </c>
      <c r="H1872" s="4" t="s">
        <v>26</v>
      </c>
      <c r="J1872" s="6">
        <v>288.35550000000001</v>
      </c>
      <c r="K1872" s="5" t="s">
        <v>15</v>
      </c>
      <c r="L1872" s="4" t="s">
        <v>5073</v>
      </c>
      <c r="M1872" s="9">
        <v>1620000</v>
      </c>
      <c r="N1872" s="3" t="s">
        <v>18</v>
      </c>
    </row>
    <row r="1873" spans="1:15" ht="20.100000000000001" customHeight="1" x14ac:dyDescent="0.25">
      <c r="A1873" s="2" t="s">
        <v>5074</v>
      </c>
      <c r="B1873" s="4" t="s">
        <v>11</v>
      </c>
      <c r="C1873" s="4" t="s">
        <v>4849</v>
      </c>
      <c r="D1873" s="4" t="s">
        <v>3566</v>
      </c>
      <c r="E1873" s="4" t="s">
        <v>5072</v>
      </c>
      <c r="F1873" s="4">
        <v>74</v>
      </c>
      <c r="G1873" s="4">
        <v>1</v>
      </c>
      <c r="J1873" s="6">
        <v>288.35550000000001</v>
      </c>
      <c r="K1873" s="5" t="s">
        <v>15</v>
      </c>
      <c r="L1873" s="4" t="s">
        <v>5073</v>
      </c>
      <c r="M1873" s="9">
        <v>1440000</v>
      </c>
      <c r="N1873" s="3" t="s">
        <v>18</v>
      </c>
    </row>
    <row r="1874" spans="1:15" ht="20.100000000000001" customHeight="1" x14ac:dyDescent="0.25">
      <c r="A1874" s="2" t="s">
        <v>5075</v>
      </c>
      <c r="B1874" s="4" t="s">
        <v>11</v>
      </c>
      <c r="C1874" s="4" t="s">
        <v>4849</v>
      </c>
      <c r="D1874" s="4" t="s">
        <v>5076</v>
      </c>
      <c r="E1874" s="4" t="s">
        <v>5077</v>
      </c>
      <c r="F1874" s="4">
        <v>75</v>
      </c>
      <c r="G1874" s="4">
        <v>0</v>
      </c>
      <c r="J1874" s="6">
        <v>42.826599999999999</v>
      </c>
      <c r="K1874" s="5" t="s">
        <v>15</v>
      </c>
      <c r="L1874" s="4" t="s">
        <v>4903</v>
      </c>
      <c r="M1874" s="9">
        <v>210000</v>
      </c>
      <c r="N1874" s="3" t="s">
        <v>18</v>
      </c>
    </row>
    <row r="1875" spans="1:15" ht="20.100000000000001" customHeight="1" x14ac:dyDescent="0.25">
      <c r="A1875" s="2" t="s">
        <v>5078</v>
      </c>
      <c r="B1875" s="4" t="s">
        <v>11</v>
      </c>
      <c r="C1875" s="4" t="s">
        <v>4849</v>
      </c>
      <c r="D1875" s="4" t="s">
        <v>43</v>
      </c>
      <c r="E1875" s="4" t="s">
        <v>5079</v>
      </c>
      <c r="F1875" s="4">
        <v>76</v>
      </c>
      <c r="G1875" s="4">
        <v>0</v>
      </c>
      <c r="J1875" s="6">
        <v>303.95179999999999</v>
      </c>
      <c r="K1875" s="5" t="s">
        <v>15</v>
      </c>
      <c r="L1875" s="4" t="s">
        <v>5080</v>
      </c>
      <c r="M1875" s="9">
        <v>1060000</v>
      </c>
      <c r="N1875" s="3" t="s">
        <v>18</v>
      </c>
    </row>
    <row r="1876" spans="1:15" ht="20.100000000000001" customHeight="1" x14ac:dyDescent="0.25">
      <c r="A1876" s="2" t="s">
        <v>5081</v>
      </c>
      <c r="B1876" s="4" t="s">
        <v>11</v>
      </c>
      <c r="C1876" s="4" t="s">
        <v>4849</v>
      </c>
      <c r="D1876" s="4" t="s">
        <v>5082</v>
      </c>
      <c r="E1876" s="4" t="s">
        <v>5083</v>
      </c>
      <c r="F1876" s="4">
        <v>79</v>
      </c>
      <c r="G1876" s="4">
        <v>0</v>
      </c>
      <c r="J1876" s="6">
        <v>613.41539999999998</v>
      </c>
      <c r="K1876" s="5" t="s">
        <v>15</v>
      </c>
      <c r="L1876" s="4" t="s">
        <v>4959</v>
      </c>
      <c r="M1876" s="9">
        <v>3670000</v>
      </c>
      <c r="N1876" s="3" t="s">
        <v>18</v>
      </c>
    </row>
    <row r="1877" spans="1:15" ht="20.100000000000001" customHeight="1" x14ac:dyDescent="0.25">
      <c r="A1877" s="2" t="s">
        <v>5084</v>
      </c>
      <c r="B1877" s="4" t="s">
        <v>79</v>
      </c>
      <c r="E1877" s="4" t="s">
        <v>5083</v>
      </c>
      <c r="J1877" s="6"/>
      <c r="M1877" s="2"/>
      <c r="N1877" s="2"/>
      <c r="O1877" s="2"/>
    </row>
    <row r="1878" spans="1:15" ht="20.100000000000001" customHeight="1" x14ac:dyDescent="0.25">
      <c r="A1878" s="2" t="s">
        <v>5085</v>
      </c>
      <c r="B1878" s="4" t="s">
        <v>11</v>
      </c>
      <c r="C1878" s="4" t="s">
        <v>4849</v>
      </c>
      <c r="D1878" s="4" t="s">
        <v>5086</v>
      </c>
      <c r="E1878" s="4" t="s">
        <v>5087</v>
      </c>
      <c r="F1878" s="4">
        <v>80</v>
      </c>
      <c r="G1878" s="4">
        <v>0</v>
      </c>
      <c r="H1878" s="4" t="s">
        <v>26</v>
      </c>
      <c r="J1878" s="6">
        <v>508.1268</v>
      </c>
      <c r="K1878" s="5" t="s">
        <v>15</v>
      </c>
      <c r="L1878" s="4" t="s">
        <v>5088</v>
      </c>
      <c r="M1878" s="9">
        <v>2540000</v>
      </c>
      <c r="N1878" s="3" t="s">
        <v>18</v>
      </c>
    </row>
    <row r="1879" spans="1:15" ht="20.100000000000001" customHeight="1" x14ac:dyDescent="0.25">
      <c r="A1879" s="2" t="s">
        <v>5089</v>
      </c>
      <c r="B1879" s="4" t="s">
        <v>11</v>
      </c>
      <c r="C1879" s="4" t="s">
        <v>4849</v>
      </c>
      <c r="D1879" s="4" t="s">
        <v>5086</v>
      </c>
      <c r="E1879" s="4" t="s">
        <v>5087</v>
      </c>
      <c r="F1879" s="4">
        <v>80</v>
      </c>
      <c r="G1879" s="4">
        <v>1</v>
      </c>
      <c r="J1879" s="6">
        <v>114.4393</v>
      </c>
      <c r="K1879" s="5" t="s">
        <v>15</v>
      </c>
      <c r="L1879" s="4" t="s">
        <v>5088</v>
      </c>
      <c r="M1879" s="9">
        <v>600000</v>
      </c>
      <c r="N1879" s="3" t="s">
        <v>18</v>
      </c>
    </row>
    <row r="1880" spans="1:15" ht="20.100000000000001" customHeight="1" x14ac:dyDescent="0.25">
      <c r="A1880" s="2" t="s">
        <v>5090</v>
      </c>
      <c r="B1880" s="4" t="s">
        <v>11</v>
      </c>
      <c r="C1880" s="4" t="s">
        <v>4849</v>
      </c>
      <c r="D1880" s="4" t="s">
        <v>5091</v>
      </c>
      <c r="E1880" s="4" t="s">
        <v>5092</v>
      </c>
      <c r="F1880" s="4">
        <v>81</v>
      </c>
      <c r="G1880" s="4">
        <v>0</v>
      </c>
      <c r="J1880" s="6">
        <v>1148.2254</v>
      </c>
      <c r="K1880" s="5" t="s">
        <v>15</v>
      </c>
      <c r="L1880" s="4" t="s">
        <v>5093</v>
      </c>
      <c r="M1880" s="9">
        <v>5920000</v>
      </c>
      <c r="N1880" s="3" t="s">
        <v>18</v>
      </c>
    </row>
    <row r="1881" spans="1:15" ht="20.100000000000001" customHeight="1" x14ac:dyDescent="0.25">
      <c r="A1881" s="2" t="s">
        <v>5094</v>
      </c>
      <c r="B1881" s="4" t="s">
        <v>11</v>
      </c>
      <c r="C1881" s="4" t="s">
        <v>4849</v>
      </c>
      <c r="D1881" s="4" t="s">
        <v>5095</v>
      </c>
      <c r="E1881" s="4" t="s">
        <v>5096</v>
      </c>
      <c r="F1881" s="4">
        <v>82</v>
      </c>
      <c r="G1881" s="4">
        <v>0</v>
      </c>
      <c r="J1881" s="6">
        <v>540.77859999999998</v>
      </c>
      <c r="K1881" s="5" t="s">
        <v>15</v>
      </c>
      <c r="L1881" s="4" t="s">
        <v>4432</v>
      </c>
      <c r="M1881" s="9">
        <v>3190000</v>
      </c>
      <c r="N1881" s="3" t="s">
        <v>18</v>
      </c>
    </row>
    <row r="1882" spans="1:15" ht="20.100000000000001" customHeight="1" x14ac:dyDescent="0.25">
      <c r="A1882" s="2" t="s">
        <v>5097</v>
      </c>
      <c r="B1882" s="4" t="s">
        <v>11</v>
      </c>
      <c r="C1882" s="4" t="s">
        <v>4849</v>
      </c>
      <c r="D1882" s="4" t="s">
        <v>5098</v>
      </c>
      <c r="E1882" s="4" t="s">
        <v>5099</v>
      </c>
      <c r="F1882" s="4">
        <v>83</v>
      </c>
      <c r="G1882" s="4">
        <v>0</v>
      </c>
      <c r="J1882" s="6">
        <v>582.24040000000002</v>
      </c>
      <c r="K1882" s="5" t="s">
        <v>15</v>
      </c>
      <c r="L1882" s="4" t="s">
        <v>5100</v>
      </c>
      <c r="M1882" s="9">
        <v>2290000</v>
      </c>
      <c r="N1882" s="3" t="s">
        <v>18</v>
      </c>
    </row>
    <row r="1883" spans="1:15" ht="20.100000000000001" customHeight="1" x14ac:dyDescent="0.25">
      <c r="A1883" s="2" t="s">
        <v>5101</v>
      </c>
      <c r="B1883" s="4" t="s">
        <v>11</v>
      </c>
      <c r="C1883" s="4" t="s">
        <v>4849</v>
      </c>
      <c r="D1883" s="4" t="s">
        <v>5102</v>
      </c>
      <c r="E1883" s="4" t="s">
        <v>5103</v>
      </c>
      <c r="F1883" s="4">
        <v>85</v>
      </c>
      <c r="G1883" s="4">
        <v>0</v>
      </c>
      <c r="J1883" s="6">
        <v>449.13119999999998</v>
      </c>
      <c r="K1883" s="5" t="s">
        <v>15</v>
      </c>
      <c r="L1883" s="4" t="s">
        <v>1512</v>
      </c>
      <c r="M1883" s="9">
        <v>2250000</v>
      </c>
      <c r="N1883" s="3" t="s">
        <v>18</v>
      </c>
    </row>
    <row r="1884" spans="1:15" ht="20.100000000000001" customHeight="1" x14ac:dyDescent="0.25">
      <c r="A1884" s="2" t="s">
        <v>5104</v>
      </c>
      <c r="B1884" s="4" t="s">
        <v>11</v>
      </c>
      <c r="C1884" s="4" t="s">
        <v>4849</v>
      </c>
      <c r="D1884" s="4" t="s">
        <v>5105</v>
      </c>
      <c r="E1884" s="4" t="s">
        <v>5106</v>
      </c>
      <c r="F1884" s="4">
        <v>87</v>
      </c>
      <c r="G1884" s="4">
        <v>0</v>
      </c>
      <c r="H1884" s="4" t="s">
        <v>26</v>
      </c>
      <c r="J1884" s="6">
        <v>646.38080000000002</v>
      </c>
      <c r="K1884" s="5" t="s">
        <v>15</v>
      </c>
      <c r="L1884" s="4" t="s">
        <v>5107</v>
      </c>
      <c r="M1884" s="9">
        <v>3600000</v>
      </c>
      <c r="N1884" s="3" t="s">
        <v>18</v>
      </c>
    </row>
    <row r="1885" spans="1:15" ht="20.100000000000001" customHeight="1" x14ac:dyDescent="0.25">
      <c r="A1885" s="2" t="s">
        <v>5108</v>
      </c>
      <c r="B1885" s="4" t="s">
        <v>11</v>
      </c>
      <c r="C1885" s="4" t="s">
        <v>4849</v>
      </c>
      <c r="D1885" s="4" t="s">
        <v>5105</v>
      </c>
      <c r="E1885" s="4" t="s">
        <v>5106</v>
      </c>
      <c r="F1885" s="4">
        <v>87</v>
      </c>
      <c r="G1885" s="4">
        <v>1</v>
      </c>
      <c r="J1885" s="6">
        <v>1292.7616</v>
      </c>
      <c r="K1885" s="5" t="s">
        <v>15</v>
      </c>
      <c r="L1885" s="4" t="s">
        <v>5109</v>
      </c>
      <c r="M1885" s="9">
        <v>6460000</v>
      </c>
      <c r="N1885" s="3" t="s">
        <v>18</v>
      </c>
    </row>
    <row r="1886" spans="1:15" ht="20.100000000000001" customHeight="1" x14ac:dyDescent="0.25">
      <c r="A1886" s="2" t="s">
        <v>5110</v>
      </c>
      <c r="B1886" s="4" t="s">
        <v>11</v>
      </c>
      <c r="C1886" s="4" t="s">
        <v>4849</v>
      </c>
      <c r="D1886" s="4" t="s">
        <v>5105</v>
      </c>
      <c r="E1886" s="4" t="s">
        <v>5106</v>
      </c>
      <c r="F1886" s="4">
        <v>87</v>
      </c>
      <c r="G1886" s="4">
        <v>2</v>
      </c>
      <c r="J1886" s="6">
        <v>646.38070000000005</v>
      </c>
      <c r="K1886" s="5" t="s">
        <v>15</v>
      </c>
      <c r="L1886" s="4" t="s">
        <v>5109</v>
      </c>
      <c r="M1886" s="9">
        <v>3780000</v>
      </c>
      <c r="N1886" s="3" t="s">
        <v>18</v>
      </c>
    </row>
    <row r="1887" spans="1:15" ht="20.100000000000001" customHeight="1" x14ac:dyDescent="0.25">
      <c r="A1887" s="2" t="s">
        <v>5111</v>
      </c>
      <c r="B1887" s="4" t="s">
        <v>11</v>
      </c>
      <c r="C1887" s="4" t="s">
        <v>4849</v>
      </c>
      <c r="D1887" s="4" t="s">
        <v>376</v>
      </c>
      <c r="E1887" s="4" t="s">
        <v>5112</v>
      </c>
      <c r="F1887" s="4">
        <v>88</v>
      </c>
      <c r="G1887" s="4">
        <v>0</v>
      </c>
      <c r="J1887" s="6">
        <v>438.88990000000001</v>
      </c>
      <c r="K1887" s="5" t="s">
        <v>15</v>
      </c>
      <c r="L1887" s="4" t="s">
        <v>4912</v>
      </c>
      <c r="M1887" s="9">
        <v>1720000</v>
      </c>
      <c r="N1887" s="3" t="s">
        <v>18</v>
      </c>
    </row>
    <row r="1888" spans="1:15" ht="20.100000000000001" customHeight="1" x14ac:dyDescent="0.25">
      <c r="A1888" s="2" t="s">
        <v>5113</v>
      </c>
      <c r="B1888" s="4" t="s">
        <v>11</v>
      </c>
      <c r="C1888" s="4" t="s">
        <v>4849</v>
      </c>
      <c r="D1888" s="4" t="s">
        <v>5114</v>
      </c>
      <c r="E1888" s="4" t="s">
        <v>5115</v>
      </c>
      <c r="F1888" s="4">
        <v>89</v>
      </c>
      <c r="G1888" s="4">
        <v>0</v>
      </c>
      <c r="J1888" s="6">
        <v>356.5557</v>
      </c>
      <c r="K1888" s="5" t="s">
        <v>15</v>
      </c>
      <c r="L1888" s="4" t="s">
        <v>5116</v>
      </c>
      <c r="M1888" s="9">
        <v>1960000</v>
      </c>
      <c r="N1888" s="3" t="s">
        <v>18</v>
      </c>
    </row>
    <row r="1889" spans="1:14" ht="20.100000000000001" customHeight="1" x14ac:dyDescent="0.25">
      <c r="A1889" s="2" t="s">
        <v>5117</v>
      </c>
      <c r="B1889" s="4" t="s">
        <v>11</v>
      </c>
      <c r="C1889" s="4" t="s">
        <v>4849</v>
      </c>
      <c r="D1889" s="4" t="s">
        <v>5118</v>
      </c>
      <c r="E1889" s="4" t="s">
        <v>5119</v>
      </c>
      <c r="F1889" s="4">
        <v>90</v>
      </c>
      <c r="G1889" s="4">
        <v>0</v>
      </c>
      <c r="J1889" s="6">
        <v>685.22559999999999</v>
      </c>
      <c r="K1889" s="5" t="s">
        <v>15</v>
      </c>
      <c r="L1889" s="4" t="s">
        <v>5007</v>
      </c>
      <c r="M1889" s="9">
        <v>3770000</v>
      </c>
      <c r="N1889" s="3" t="s">
        <v>18</v>
      </c>
    </row>
    <row r="1890" spans="1:14" ht="20.100000000000001" customHeight="1" x14ac:dyDescent="0.25">
      <c r="A1890" s="2" t="s">
        <v>5120</v>
      </c>
      <c r="B1890" s="4" t="s">
        <v>11</v>
      </c>
      <c r="C1890" s="4" t="s">
        <v>4849</v>
      </c>
      <c r="D1890" s="4" t="s">
        <v>5121</v>
      </c>
      <c r="E1890" s="4" t="s">
        <v>5122</v>
      </c>
      <c r="F1890" s="4">
        <v>91</v>
      </c>
      <c r="G1890" s="4">
        <v>0</v>
      </c>
      <c r="J1890" s="6">
        <v>617.9579</v>
      </c>
      <c r="K1890" s="5" t="s">
        <v>15</v>
      </c>
      <c r="L1890" s="4" t="s">
        <v>5123</v>
      </c>
      <c r="M1890" s="9">
        <v>3400000</v>
      </c>
      <c r="N1890" s="3" t="s">
        <v>18</v>
      </c>
    </row>
    <row r="1891" spans="1:14" ht="20.100000000000001" customHeight="1" x14ac:dyDescent="0.25">
      <c r="A1891" s="2" t="s">
        <v>5124</v>
      </c>
      <c r="B1891" s="4" t="s">
        <v>11</v>
      </c>
      <c r="C1891" s="4" t="s">
        <v>4849</v>
      </c>
      <c r="D1891" s="4" t="s">
        <v>5125</v>
      </c>
      <c r="E1891" s="4" t="s">
        <v>5126</v>
      </c>
      <c r="F1891" s="4">
        <v>96</v>
      </c>
      <c r="G1891" s="4">
        <v>0</v>
      </c>
      <c r="J1891" s="6">
        <v>256.95960000000002</v>
      </c>
      <c r="K1891" s="5" t="s">
        <v>15</v>
      </c>
      <c r="L1891" s="4" t="s">
        <v>5127</v>
      </c>
      <c r="M1891" s="9">
        <v>1410000</v>
      </c>
      <c r="N1891" s="3" t="s">
        <v>18</v>
      </c>
    </row>
    <row r="1892" spans="1:14" ht="20.100000000000001" customHeight="1" x14ac:dyDescent="0.25">
      <c r="A1892" s="2" t="s">
        <v>5128</v>
      </c>
      <c r="B1892" s="4" t="s">
        <v>11</v>
      </c>
      <c r="C1892" s="4" t="s">
        <v>4849</v>
      </c>
      <c r="D1892" s="4" t="s">
        <v>4110</v>
      </c>
      <c r="E1892" s="4" t="s">
        <v>5129</v>
      </c>
      <c r="F1892" s="4">
        <v>97</v>
      </c>
      <c r="G1892" s="4">
        <v>0</v>
      </c>
      <c r="J1892" s="6">
        <v>996.87900000000002</v>
      </c>
      <c r="K1892" s="5" t="s">
        <v>15</v>
      </c>
      <c r="L1892" s="4" t="s">
        <v>5130</v>
      </c>
      <c r="M1892" s="9">
        <v>5230000</v>
      </c>
      <c r="N1892" s="3" t="s">
        <v>18</v>
      </c>
    </row>
    <row r="1893" spans="1:14" ht="20.100000000000001" customHeight="1" x14ac:dyDescent="0.25">
      <c r="A1893" s="2" t="s">
        <v>5131</v>
      </c>
      <c r="B1893" s="4" t="s">
        <v>11</v>
      </c>
      <c r="C1893" s="4" t="s">
        <v>4849</v>
      </c>
      <c r="D1893" s="4" t="s">
        <v>5132</v>
      </c>
      <c r="E1893" s="4" t="s">
        <v>5133</v>
      </c>
      <c r="F1893" s="4">
        <v>98</v>
      </c>
      <c r="G1893" s="4">
        <v>0</v>
      </c>
      <c r="J1893" s="6">
        <v>164.45410000000001</v>
      </c>
      <c r="K1893" s="5" t="s">
        <v>15</v>
      </c>
      <c r="L1893" s="4" t="s">
        <v>4897</v>
      </c>
      <c r="M1893" s="9">
        <v>1080000</v>
      </c>
      <c r="N1893" s="3" t="s">
        <v>18</v>
      </c>
    </row>
    <row r="1894" spans="1:14" ht="20.100000000000001" customHeight="1" x14ac:dyDescent="0.25">
      <c r="A1894" s="2" t="s">
        <v>5134</v>
      </c>
      <c r="B1894" s="4" t="s">
        <v>11</v>
      </c>
      <c r="C1894" s="4" t="s">
        <v>4849</v>
      </c>
      <c r="D1894" s="4" t="s">
        <v>2313</v>
      </c>
      <c r="E1894" s="4" t="s">
        <v>5135</v>
      </c>
      <c r="F1894" s="4">
        <v>99</v>
      </c>
      <c r="G1894" s="4">
        <v>0</v>
      </c>
      <c r="J1894" s="6">
        <v>26.398399999999999</v>
      </c>
      <c r="K1894" s="5" t="s">
        <v>15</v>
      </c>
      <c r="L1894" s="4" t="s">
        <v>5136</v>
      </c>
      <c r="M1894" s="9">
        <v>130000</v>
      </c>
      <c r="N1894" s="3" t="s">
        <v>18</v>
      </c>
    </row>
    <row r="1895" spans="1:14" ht="20.100000000000001" customHeight="1" x14ac:dyDescent="0.25">
      <c r="A1895" s="2" t="s">
        <v>5137</v>
      </c>
      <c r="B1895" s="4" t="s">
        <v>11</v>
      </c>
      <c r="C1895" s="4" t="s">
        <v>4849</v>
      </c>
      <c r="D1895" s="4" t="s">
        <v>3465</v>
      </c>
      <c r="E1895" s="4" t="s">
        <v>5138</v>
      </c>
      <c r="F1895" s="4">
        <v>100</v>
      </c>
      <c r="G1895" s="4">
        <v>0</v>
      </c>
      <c r="J1895" s="6">
        <v>243.10900000000001</v>
      </c>
      <c r="K1895" s="5" t="s">
        <v>15</v>
      </c>
      <c r="L1895" s="4" t="s">
        <v>5139</v>
      </c>
      <c r="M1895" s="9">
        <v>1220000</v>
      </c>
      <c r="N1895" s="3" t="s">
        <v>18</v>
      </c>
    </row>
    <row r="1896" spans="1:14" ht="20.100000000000001" customHeight="1" x14ac:dyDescent="0.25">
      <c r="A1896" s="2" t="s">
        <v>5140</v>
      </c>
      <c r="B1896" s="4" t="s">
        <v>11</v>
      </c>
      <c r="C1896" s="4" t="s">
        <v>4849</v>
      </c>
      <c r="D1896" s="4" t="s">
        <v>5141</v>
      </c>
      <c r="E1896" s="4" t="s">
        <v>5142</v>
      </c>
      <c r="F1896" s="4">
        <v>101</v>
      </c>
      <c r="G1896" s="4">
        <v>0</v>
      </c>
      <c r="J1896" s="6">
        <v>288.24880000000002</v>
      </c>
      <c r="K1896" s="5" t="s">
        <v>15</v>
      </c>
      <c r="L1896" s="4" t="s">
        <v>5143</v>
      </c>
      <c r="M1896" s="9">
        <v>1620000</v>
      </c>
      <c r="N1896" s="3" t="s">
        <v>18</v>
      </c>
    </row>
    <row r="1897" spans="1:14" ht="20.100000000000001" customHeight="1" x14ac:dyDescent="0.25">
      <c r="A1897" s="2" t="s">
        <v>5144</v>
      </c>
      <c r="B1897" s="4" t="s">
        <v>11</v>
      </c>
      <c r="C1897" s="4" t="s">
        <v>4849</v>
      </c>
      <c r="D1897" s="4" t="s">
        <v>5145</v>
      </c>
      <c r="E1897" s="4" t="s">
        <v>5146</v>
      </c>
      <c r="F1897" s="4">
        <v>102</v>
      </c>
      <c r="G1897" s="4">
        <v>0</v>
      </c>
      <c r="J1897" s="6">
        <v>77.935900000000004</v>
      </c>
      <c r="K1897" s="5" t="s">
        <v>15</v>
      </c>
      <c r="L1897" s="4" t="s">
        <v>5136</v>
      </c>
      <c r="M1897" s="9">
        <v>390000</v>
      </c>
      <c r="N1897" s="3" t="s">
        <v>18</v>
      </c>
    </row>
    <row r="1898" spans="1:14" ht="20.100000000000001" customHeight="1" x14ac:dyDescent="0.25">
      <c r="A1898" s="2" t="s">
        <v>5147</v>
      </c>
      <c r="B1898" s="4" t="s">
        <v>11</v>
      </c>
      <c r="C1898" s="4" t="s">
        <v>4849</v>
      </c>
      <c r="D1898" s="4" t="s">
        <v>5148</v>
      </c>
      <c r="E1898" s="4" t="s">
        <v>5149</v>
      </c>
      <c r="F1898" s="4">
        <v>103</v>
      </c>
      <c r="G1898" s="4">
        <v>0</v>
      </c>
      <c r="H1898" s="4" t="s">
        <v>26</v>
      </c>
      <c r="J1898" s="6">
        <v>559.38109999999995</v>
      </c>
      <c r="K1898" s="5" t="s">
        <v>15</v>
      </c>
      <c r="L1898" s="4" t="s">
        <v>5150</v>
      </c>
      <c r="M1898" s="9">
        <v>2980000</v>
      </c>
      <c r="N1898" s="3" t="s">
        <v>18</v>
      </c>
    </row>
    <row r="1899" spans="1:14" ht="20.100000000000001" customHeight="1" x14ac:dyDescent="0.25">
      <c r="A1899" s="2" t="s">
        <v>5151</v>
      </c>
      <c r="B1899" s="4" t="s">
        <v>11</v>
      </c>
      <c r="C1899" s="4" t="s">
        <v>4849</v>
      </c>
      <c r="D1899" s="4" t="s">
        <v>520</v>
      </c>
      <c r="E1899" s="4" t="s">
        <v>5152</v>
      </c>
      <c r="F1899" s="4">
        <v>104</v>
      </c>
      <c r="G1899" s="4">
        <v>0</v>
      </c>
      <c r="J1899" s="6">
        <v>182.83529999999999</v>
      </c>
      <c r="K1899" s="5" t="s">
        <v>15</v>
      </c>
      <c r="L1899" s="4" t="s">
        <v>5153</v>
      </c>
      <c r="M1899" s="9">
        <v>1010000</v>
      </c>
      <c r="N1899" s="3" t="s">
        <v>18</v>
      </c>
    </row>
    <row r="1900" spans="1:14" ht="20.100000000000001" customHeight="1" x14ac:dyDescent="0.25">
      <c r="A1900" s="2" t="s">
        <v>5154</v>
      </c>
      <c r="B1900" s="4" t="s">
        <v>11</v>
      </c>
      <c r="C1900" s="4" t="s">
        <v>4849</v>
      </c>
      <c r="D1900" s="4" t="s">
        <v>5155</v>
      </c>
      <c r="E1900" s="4" t="s">
        <v>5156</v>
      </c>
      <c r="F1900" s="4">
        <v>105</v>
      </c>
      <c r="G1900" s="4">
        <v>0</v>
      </c>
      <c r="H1900" s="4" t="s">
        <v>26</v>
      </c>
      <c r="J1900" s="6">
        <v>234.6626</v>
      </c>
      <c r="K1900" s="5" t="s">
        <v>15</v>
      </c>
      <c r="L1900" s="4" t="s">
        <v>5157</v>
      </c>
      <c r="M1900" s="9">
        <v>1340000</v>
      </c>
      <c r="N1900" s="3" t="s">
        <v>18</v>
      </c>
    </row>
    <row r="1901" spans="1:14" ht="20.100000000000001" customHeight="1" x14ac:dyDescent="0.25">
      <c r="A1901" s="2" t="s">
        <v>5158</v>
      </c>
      <c r="B1901" s="4" t="s">
        <v>11</v>
      </c>
      <c r="C1901" s="4" t="s">
        <v>4849</v>
      </c>
      <c r="D1901" s="4" t="s">
        <v>3362</v>
      </c>
      <c r="E1901" s="4" t="s">
        <v>5159</v>
      </c>
      <c r="F1901" s="4">
        <v>106</v>
      </c>
      <c r="G1901" s="4">
        <v>0</v>
      </c>
      <c r="H1901" s="4" t="s">
        <v>26</v>
      </c>
      <c r="J1901" s="6">
        <v>685.06529999999998</v>
      </c>
      <c r="K1901" s="5" t="s">
        <v>15</v>
      </c>
      <c r="L1901" s="4" t="s">
        <v>5150</v>
      </c>
      <c r="M1901" s="9">
        <v>3430000</v>
      </c>
      <c r="N1901" s="3" t="s">
        <v>18</v>
      </c>
    </row>
    <row r="1902" spans="1:14" ht="20.100000000000001" customHeight="1" x14ac:dyDescent="0.25">
      <c r="A1902" s="2" t="s">
        <v>5160</v>
      </c>
      <c r="B1902" s="4" t="s">
        <v>11</v>
      </c>
      <c r="C1902" s="4" t="s">
        <v>4849</v>
      </c>
      <c r="D1902" s="4" t="s">
        <v>3362</v>
      </c>
      <c r="E1902" s="4" t="s">
        <v>5159</v>
      </c>
      <c r="F1902" s="4">
        <v>106</v>
      </c>
      <c r="G1902" s="4">
        <v>1</v>
      </c>
      <c r="J1902" s="6">
        <v>630.26379999999995</v>
      </c>
      <c r="K1902" s="5" t="s">
        <v>15</v>
      </c>
      <c r="L1902" s="4" t="s">
        <v>4997</v>
      </c>
      <c r="M1902" s="9">
        <v>3470000</v>
      </c>
      <c r="N1902" s="3" t="s">
        <v>18</v>
      </c>
    </row>
    <row r="1903" spans="1:14" ht="20.100000000000001" customHeight="1" x14ac:dyDescent="0.25">
      <c r="A1903" s="2" t="s">
        <v>5161</v>
      </c>
      <c r="B1903" s="4" t="s">
        <v>11</v>
      </c>
      <c r="C1903" s="4" t="s">
        <v>4849</v>
      </c>
      <c r="D1903" s="4" t="s">
        <v>3362</v>
      </c>
      <c r="E1903" s="4" t="s">
        <v>5159</v>
      </c>
      <c r="F1903" s="4">
        <v>106</v>
      </c>
      <c r="G1903" s="4">
        <v>2</v>
      </c>
      <c r="J1903" s="6">
        <v>745.18280000000004</v>
      </c>
      <c r="K1903" s="5" t="s">
        <v>15</v>
      </c>
      <c r="L1903" s="4" t="s">
        <v>4997</v>
      </c>
      <c r="M1903" s="9">
        <v>3850000</v>
      </c>
      <c r="N1903" s="3" t="s">
        <v>18</v>
      </c>
    </row>
    <row r="1904" spans="1:14" ht="20.100000000000001" customHeight="1" x14ac:dyDescent="0.25">
      <c r="A1904" s="2" t="s">
        <v>5162</v>
      </c>
      <c r="B1904" s="4" t="s">
        <v>11</v>
      </c>
      <c r="C1904" s="4" t="s">
        <v>4849</v>
      </c>
      <c r="D1904" s="4" t="s">
        <v>5163</v>
      </c>
      <c r="E1904" s="4" t="s">
        <v>5164</v>
      </c>
      <c r="F1904" s="4">
        <v>107</v>
      </c>
      <c r="G1904" s="4">
        <v>0</v>
      </c>
      <c r="J1904" s="6">
        <v>479.7022</v>
      </c>
      <c r="K1904" s="5" t="s">
        <v>15</v>
      </c>
      <c r="L1904" s="4" t="s">
        <v>5165</v>
      </c>
      <c r="M1904" s="9">
        <v>2760000</v>
      </c>
      <c r="N1904" s="3" t="s">
        <v>18</v>
      </c>
    </row>
    <row r="1905" spans="1:14" ht="20.100000000000001" customHeight="1" x14ac:dyDescent="0.25">
      <c r="A1905" s="2" t="s">
        <v>5166</v>
      </c>
      <c r="B1905" s="4" t="s">
        <v>11</v>
      </c>
      <c r="C1905" s="4" t="s">
        <v>4849</v>
      </c>
      <c r="D1905" s="4" t="s">
        <v>5167</v>
      </c>
      <c r="E1905" s="4" t="s">
        <v>5168</v>
      </c>
      <c r="F1905" s="4">
        <v>108</v>
      </c>
      <c r="G1905" s="4">
        <v>0</v>
      </c>
      <c r="J1905" s="6">
        <v>65.721699999999998</v>
      </c>
      <c r="K1905" s="5" t="s">
        <v>15</v>
      </c>
      <c r="L1905" s="4" t="s">
        <v>5169</v>
      </c>
      <c r="M1905" s="9">
        <v>360000</v>
      </c>
      <c r="N1905" s="3" t="s">
        <v>18</v>
      </c>
    </row>
    <row r="1906" spans="1:14" ht="20.100000000000001" customHeight="1" x14ac:dyDescent="0.25">
      <c r="A1906" s="2" t="s">
        <v>5170</v>
      </c>
      <c r="B1906" s="4" t="s">
        <v>11</v>
      </c>
      <c r="C1906" s="4" t="s">
        <v>4849</v>
      </c>
      <c r="D1906" s="4" t="s">
        <v>5171</v>
      </c>
      <c r="E1906" s="4" t="s">
        <v>5172</v>
      </c>
      <c r="F1906" s="4">
        <v>110</v>
      </c>
      <c r="G1906" s="4">
        <v>0</v>
      </c>
      <c r="J1906" s="6">
        <v>303.95179999999999</v>
      </c>
      <c r="K1906" s="5" t="s">
        <v>15</v>
      </c>
      <c r="L1906" s="4" t="s">
        <v>5173</v>
      </c>
      <c r="M1906" s="9">
        <v>1060000</v>
      </c>
      <c r="N1906" s="3" t="s">
        <v>18</v>
      </c>
    </row>
    <row r="1907" spans="1:14" ht="20.100000000000001" customHeight="1" x14ac:dyDescent="0.25">
      <c r="A1907" s="2" t="s">
        <v>5174</v>
      </c>
      <c r="B1907" s="4" t="s">
        <v>11</v>
      </c>
      <c r="C1907" s="4" t="s">
        <v>4849</v>
      </c>
      <c r="D1907" s="4" t="s">
        <v>5175</v>
      </c>
      <c r="E1907" s="4" t="s">
        <v>5176</v>
      </c>
      <c r="F1907" s="4">
        <v>111</v>
      </c>
      <c r="G1907" s="4">
        <v>0</v>
      </c>
      <c r="J1907" s="6">
        <v>354.60489999999999</v>
      </c>
      <c r="K1907" s="5" t="s">
        <v>15</v>
      </c>
      <c r="L1907" s="4" t="s">
        <v>5177</v>
      </c>
      <c r="M1907" s="9">
        <v>1770000</v>
      </c>
      <c r="N1907" s="3" t="s">
        <v>18</v>
      </c>
    </row>
    <row r="1908" spans="1:14" ht="20.100000000000001" customHeight="1" x14ac:dyDescent="0.25">
      <c r="A1908" s="2" t="s">
        <v>5178</v>
      </c>
      <c r="B1908" s="4" t="s">
        <v>11</v>
      </c>
      <c r="C1908" s="4" t="s">
        <v>4849</v>
      </c>
      <c r="D1908" s="4" t="s">
        <v>5179</v>
      </c>
      <c r="E1908" s="4" t="s">
        <v>5180</v>
      </c>
      <c r="F1908" s="4">
        <v>112</v>
      </c>
      <c r="G1908" s="4">
        <v>0</v>
      </c>
      <c r="H1908" s="4" t="s">
        <v>26</v>
      </c>
      <c r="J1908" s="6">
        <v>476.63049999999998</v>
      </c>
      <c r="K1908" s="5" t="s">
        <v>15</v>
      </c>
      <c r="L1908" s="4" t="s">
        <v>2268</v>
      </c>
      <c r="M1908" s="9">
        <v>2620000</v>
      </c>
      <c r="N1908" s="3" t="s">
        <v>18</v>
      </c>
    </row>
    <row r="1909" spans="1:14" ht="20.100000000000001" customHeight="1" x14ac:dyDescent="0.25">
      <c r="A1909" s="2" t="s">
        <v>5181</v>
      </c>
      <c r="B1909" s="4" t="s">
        <v>11</v>
      </c>
      <c r="C1909" s="4" t="s">
        <v>4849</v>
      </c>
      <c r="D1909" s="4" t="s">
        <v>5179</v>
      </c>
      <c r="E1909" s="4" t="s">
        <v>5180</v>
      </c>
      <c r="F1909" s="4">
        <v>112</v>
      </c>
      <c r="G1909" s="4">
        <v>1</v>
      </c>
      <c r="J1909" s="6">
        <v>396.27269999999999</v>
      </c>
      <c r="K1909" s="5" t="s">
        <v>15</v>
      </c>
      <c r="L1909" s="4" t="s">
        <v>5182</v>
      </c>
      <c r="M1909" s="9">
        <v>2180000</v>
      </c>
      <c r="N1909" s="3" t="s">
        <v>18</v>
      </c>
    </row>
    <row r="1910" spans="1:14" ht="20.100000000000001" customHeight="1" x14ac:dyDescent="0.25">
      <c r="A1910" s="2" t="s">
        <v>5183</v>
      </c>
      <c r="B1910" s="4" t="s">
        <v>11</v>
      </c>
      <c r="C1910" s="4" t="s">
        <v>4849</v>
      </c>
      <c r="D1910" s="4" t="s">
        <v>4409</v>
      </c>
      <c r="E1910" s="4" t="s">
        <v>5184</v>
      </c>
      <c r="F1910" s="4">
        <v>113</v>
      </c>
      <c r="G1910" s="4">
        <v>0</v>
      </c>
      <c r="J1910" s="6">
        <v>1.873</v>
      </c>
      <c r="K1910" s="5" t="s">
        <v>15</v>
      </c>
      <c r="L1910" s="4" t="s">
        <v>5185</v>
      </c>
      <c r="M1910" s="9">
        <v>10000</v>
      </c>
      <c r="N1910" s="3" t="s">
        <v>18</v>
      </c>
    </row>
    <row r="1911" spans="1:14" ht="20.100000000000001" customHeight="1" x14ac:dyDescent="0.25">
      <c r="A1911" s="2" t="s">
        <v>5186</v>
      </c>
      <c r="B1911" s="4" t="s">
        <v>11</v>
      </c>
      <c r="C1911" s="4" t="s">
        <v>4849</v>
      </c>
      <c r="D1911" s="4" t="s">
        <v>5187</v>
      </c>
      <c r="E1911" s="4" t="s">
        <v>5188</v>
      </c>
      <c r="F1911" s="4">
        <v>115</v>
      </c>
      <c r="G1911" s="4">
        <v>0</v>
      </c>
      <c r="J1911" s="6">
        <v>476.5145</v>
      </c>
      <c r="K1911" s="5" t="s">
        <v>15</v>
      </c>
      <c r="L1911" s="4" t="s">
        <v>4997</v>
      </c>
      <c r="M1911" s="9">
        <v>2620000</v>
      </c>
      <c r="N1911" s="3" t="s">
        <v>18</v>
      </c>
    </row>
    <row r="1912" spans="1:14" ht="20.100000000000001" customHeight="1" x14ac:dyDescent="0.25">
      <c r="A1912" s="2" t="s">
        <v>5189</v>
      </c>
      <c r="B1912" s="4" t="s">
        <v>11</v>
      </c>
      <c r="C1912" s="4" t="s">
        <v>4849</v>
      </c>
      <c r="D1912" s="4" t="s">
        <v>5190</v>
      </c>
      <c r="E1912" s="4" t="s">
        <v>5191</v>
      </c>
      <c r="F1912" s="4">
        <v>116</v>
      </c>
      <c r="G1912" s="4">
        <v>0</v>
      </c>
      <c r="H1912" s="4" t="s">
        <v>26</v>
      </c>
      <c r="J1912" s="6">
        <v>430.43310000000002</v>
      </c>
      <c r="K1912" s="5" t="s">
        <v>15</v>
      </c>
      <c r="L1912" s="4" t="s">
        <v>4989</v>
      </c>
      <c r="M1912" s="9">
        <v>2150000</v>
      </c>
      <c r="N1912" s="3" t="s">
        <v>18</v>
      </c>
    </row>
    <row r="1913" spans="1:14" ht="20.100000000000001" customHeight="1" x14ac:dyDescent="0.25">
      <c r="A1913" s="2" t="s">
        <v>5192</v>
      </c>
      <c r="B1913" s="4" t="s">
        <v>11</v>
      </c>
      <c r="C1913" s="4" t="s">
        <v>4849</v>
      </c>
      <c r="D1913" s="4" t="s">
        <v>5193</v>
      </c>
      <c r="E1913" s="4" t="s">
        <v>5194</v>
      </c>
      <c r="F1913" s="4">
        <v>117</v>
      </c>
      <c r="G1913" s="4">
        <v>0</v>
      </c>
      <c r="J1913" s="6">
        <v>348.25880000000001</v>
      </c>
      <c r="K1913" s="5" t="s">
        <v>15</v>
      </c>
      <c r="L1913" s="4" t="s">
        <v>5088</v>
      </c>
      <c r="M1913" s="9">
        <v>1940000</v>
      </c>
      <c r="N1913" s="3" t="s">
        <v>18</v>
      </c>
    </row>
    <row r="1914" spans="1:14" ht="20.100000000000001" customHeight="1" x14ac:dyDescent="0.25">
      <c r="A1914" s="2" t="s">
        <v>5195</v>
      </c>
      <c r="B1914" s="4" t="s">
        <v>11</v>
      </c>
      <c r="C1914" s="4" t="s">
        <v>4849</v>
      </c>
      <c r="D1914" s="4" t="s">
        <v>5196</v>
      </c>
      <c r="E1914" s="4" t="s">
        <v>5197</v>
      </c>
      <c r="F1914" s="4">
        <v>118</v>
      </c>
      <c r="G1914" s="4">
        <v>0</v>
      </c>
      <c r="H1914" s="4" t="s">
        <v>26</v>
      </c>
      <c r="J1914" s="6">
        <v>128.3399</v>
      </c>
      <c r="K1914" s="5" t="s">
        <v>15</v>
      </c>
      <c r="L1914" s="4" t="s">
        <v>5198</v>
      </c>
      <c r="M1914" s="9">
        <v>640000</v>
      </c>
      <c r="N1914" s="3" t="s">
        <v>18</v>
      </c>
    </row>
    <row r="1915" spans="1:14" ht="20.100000000000001" customHeight="1" x14ac:dyDescent="0.25">
      <c r="A1915" s="2" t="s">
        <v>5199</v>
      </c>
      <c r="B1915" s="4" t="s">
        <v>11</v>
      </c>
      <c r="C1915" s="4" t="s">
        <v>4849</v>
      </c>
      <c r="D1915" s="4" t="s">
        <v>5200</v>
      </c>
      <c r="E1915" s="4" t="s">
        <v>5201</v>
      </c>
      <c r="F1915" s="4">
        <v>119</v>
      </c>
      <c r="G1915" s="4">
        <v>0</v>
      </c>
      <c r="H1915" s="4" t="s">
        <v>26</v>
      </c>
      <c r="J1915" s="6">
        <v>190.53370000000001</v>
      </c>
      <c r="K1915" s="5" t="s">
        <v>15</v>
      </c>
      <c r="L1915" s="4" t="s">
        <v>5202</v>
      </c>
      <c r="M1915" s="9">
        <v>850000</v>
      </c>
      <c r="N1915" s="3" t="s">
        <v>18</v>
      </c>
    </row>
    <row r="1916" spans="1:14" ht="20.100000000000001" customHeight="1" x14ac:dyDescent="0.25">
      <c r="A1916" s="2" t="s">
        <v>5203</v>
      </c>
      <c r="B1916" s="4" t="s">
        <v>11</v>
      </c>
      <c r="C1916" s="4" t="s">
        <v>4849</v>
      </c>
      <c r="D1916" s="4" t="s">
        <v>5200</v>
      </c>
      <c r="E1916" s="4" t="s">
        <v>5201</v>
      </c>
      <c r="F1916" s="4">
        <v>119</v>
      </c>
      <c r="G1916" s="4">
        <v>1</v>
      </c>
      <c r="J1916" s="6">
        <v>93.884799999999998</v>
      </c>
      <c r="K1916" s="5" t="s">
        <v>15</v>
      </c>
      <c r="L1916" s="4" t="s">
        <v>5204</v>
      </c>
      <c r="M1916" s="9">
        <v>330000</v>
      </c>
      <c r="N1916" s="3" t="s">
        <v>18</v>
      </c>
    </row>
    <row r="1917" spans="1:14" ht="20.100000000000001" customHeight="1" x14ac:dyDescent="0.25">
      <c r="A1917" s="2" t="s">
        <v>5205</v>
      </c>
      <c r="B1917" s="4" t="s">
        <v>11</v>
      </c>
      <c r="C1917" s="4" t="s">
        <v>4849</v>
      </c>
      <c r="D1917" s="4" t="s">
        <v>5206</v>
      </c>
      <c r="E1917" s="4" t="s">
        <v>5207</v>
      </c>
      <c r="F1917" s="4">
        <v>121</v>
      </c>
      <c r="G1917" s="4">
        <v>0</v>
      </c>
      <c r="H1917" s="4" t="s">
        <v>26</v>
      </c>
      <c r="J1917" s="6">
        <v>533.07129999999995</v>
      </c>
      <c r="K1917" s="5" t="s">
        <v>15</v>
      </c>
      <c r="L1917" s="4" t="s">
        <v>5208</v>
      </c>
      <c r="M1917" s="9">
        <v>2930000</v>
      </c>
      <c r="N1917" s="3" t="s">
        <v>18</v>
      </c>
    </row>
    <row r="1918" spans="1:14" ht="20.100000000000001" customHeight="1" x14ac:dyDescent="0.25">
      <c r="A1918" s="2" t="s">
        <v>5209</v>
      </c>
      <c r="B1918" s="4" t="s">
        <v>11</v>
      </c>
      <c r="C1918" s="4" t="s">
        <v>4849</v>
      </c>
      <c r="D1918" s="4" t="s">
        <v>5210</v>
      </c>
      <c r="E1918" s="4" t="s">
        <v>5211</v>
      </c>
      <c r="F1918" s="4">
        <v>122</v>
      </c>
      <c r="G1918" s="4">
        <v>0</v>
      </c>
      <c r="H1918" s="4" t="s">
        <v>26</v>
      </c>
      <c r="J1918" s="6">
        <v>239.82900000000001</v>
      </c>
      <c r="K1918" s="5" t="s">
        <v>15</v>
      </c>
      <c r="L1918" s="4" t="s">
        <v>4852</v>
      </c>
      <c r="M1918" s="9">
        <v>1360000</v>
      </c>
      <c r="N1918" s="3" t="s">
        <v>18</v>
      </c>
    </row>
    <row r="1919" spans="1:14" ht="20.100000000000001" customHeight="1" x14ac:dyDescent="0.25">
      <c r="A1919" s="2" t="s">
        <v>5213</v>
      </c>
      <c r="B1919" s="4" t="s">
        <v>11</v>
      </c>
      <c r="C1919" s="4" t="s">
        <v>4849</v>
      </c>
      <c r="D1919" s="4" t="s">
        <v>5210</v>
      </c>
      <c r="E1919" s="4" t="s">
        <v>5211</v>
      </c>
      <c r="F1919" s="4">
        <v>122</v>
      </c>
      <c r="G1919" s="4">
        <v>1</v>
      </c>
      <c r="J1919" s="6">
        <v>239.8733</v>
      </c>
      <c r="K1919" s="5" t="s">
        <v>15</v>
      </c>
      <c r="L1919" s="4" t="s">
        <v>5169</v>
      </c>
      <c r="M1919" s="9">
        <v>1480000</v>
      </c>
      <c r="N1919" s="3" t="s">
        <v>18</v>
      </c>
    </row>
    <row r="1920" spans="1:14" ht="20.100000000000001" customHeight="1" x14ac:dyDescent="0.25">
      <c r="A1920" s="2" t="s">
        <v>5214</v>
      </c>
      <c r="B1920" s="4" t="s">
        <v>11</v>
      </c>
      <c r="C1920" s="4" t="s">
        <v>4849</v>
      </c>
      <c r="D1920" s="4" t="s">
        <v>5215</v>
      </c>
      <c r="E1920" s="4" t="s">
        <v>5216</v>
      </c>
      <c r="F1920" s="4">
        <v>123</v>
      </c>
      <c r="G1920" s="4">
        <v>0</v>
      </c>
      <c r="J1920" s="6">
        <v>75.240399999999994</v>
      </c>
      <c r="K1920" s="5" t="s">
        <v>15</v>
      </c>
      <c r="L1920" s="4" t="s">
        <v>5217</v>
      </c>
      <c r="M1920" s="9">
        <v>260000</v>
      </c>
      <c r="N1920" s="3" t="s">
        <v>18</v>
      </c>
    </row>
    <row r="1921" spans="1:14" ht="20.100000000000001" customHeight="1" x14ac:dyDescent="0.25">
      <c r="A1921" s="2" t="s">
        <v>5218</v>
      </c>
      <c r="B1921" s="4" t="s">
        <v>11</v>
      </c>
      <c r="C1921" s="4" t="s">
        <v>4849</v>
      </c>
      <c r="D1921" s="4" t="s">
        <v>5219</v>
      </c>
      <c r="E1921" s="4" t="s">
        <v>5220</v>
      </c>
      <c r="F1921" s="4">
        <v>125</v>
      </c>
      <c r="G1921" s="4">
        <v>0</v>
      </c>
      <c r="H1921" s="4" t="s">
        <v>26</v>
      </c>
      <c r="J1921" s="6">
        <v>18.796600000000002</v>
      </c>
      <c r="K1921" s="5" t="s">
        <v>15</v>
      </c>
      <c r="L1921" s="4" t="s">
        <v>5221</v>
      </c>
      <c r="M1921" s="9">
        <v>90000</v>
      </c>
      <c r="N1921" s="3" t="s">
        <v>18</v>
      </c>
    </row>
    <row r="1922" spans="1:14" ht="20.100000000000001" customHeight="1" x14ac:dyDescent="0.25">
      <c r="A1922" s="2" t="s">
        <v>5222</v>
      </c>
      <c r="B1922" s="4" t="s">
        <v>11</v>
      </c>
      <c r="C1922" s="4" t="s">
        <v>4849</v>
      </c>
      <c r="D1922" s="4" t="s">
        <v>137</v>
      </c>
      <c r="E1922" s="4" t="s">
        <v>5223</v>
      </c>
      <c r="F1922" s="4">
        <v>127</v>
      </c>
      <c r="G1922" s="4">
        <v>0</v>
      </c>
      <c r="H1922" s="4" t="s">
        <v>26</v>
      </c>
      <c r="J1922" s="6">
        <v>522.64369999999997</v>
      </c>
      <c r="K1922" s="5" t="s">
        <v>15</v>
      </c>
      <c r="L1922" s="4" t="s">
        <v>5221</v>
      </c>
      <c r="M1922" s="9">
        <v>2610000</v>
      </c>
      <c r="N1922" s="3" t="s">
        <v>18</v>
      </c>
    </row>
    <row r="1923" spans="1:14" ht="20.100000000000001" customHeight="1" x14ac:dyDescent="0.25">
      <c r="A1923" s="2" t="s">
        <v>5224</v>
      </c>
      <c r="B1923" s="4" t="s">
        <v>11</v>
      </c>
      <c r="C1923" s="4" t="s">
        <v>4849</v>
      </c>
      <c r="D1923" s="4" t="s">
        <v>5225</v>
      </c>
      <c r="E1923" s="4" t="s">
        <v>5226</v>
      </c>
      <c r="F1923" s="4">
        <v>128</v>
      </c>
      <c r="G1923" s="4">
        <v>1</v>
      </c>
      <c r="J1923" s="6">
        <v>104.32810000000001</v>
      </c>
      <c r="K1923" s="5" t="s">
        <v>15</v>
      </c>
      <c r="L1923" s="4" t="s">
        <v>4938</v>
      </c>
      <c r="M1923" s="9">
        <v>700000</v>
      </c>
      <c r="N1923" s="3" t="s">
        <v>18</v>
      </c>
    </row>
    <row r="1924" spans="1:14" ht="20.100000000000001" customHeight="1" x14ac:dyDescent="0.25">
      <c r="A1924" s="2" t="s">
        <v>5227</v>
      </c>
      <c r="B1924" s="4" t="s">
        <v>11</v>
      </c>
      <c r="C1924" s="4" t="s">
        <v>4849</v>
      </c>
      <c r="D1924" s="4" t="s">
        <v>5225</v>
      </c>
      <c r="E1924" s="4" t="s">
        <v>5226</v>
      </c>
      <c r="F1924" s="4">
        <v>128</v>
      </c>
      <c r="G1924" s="4">
        <v>2</v>
      </c>
      <c r="J1924" s="6">
        <v>104.32810000000001</v>
      </c>
      <c r="K1924" s="5" t="s">
        <v>15</v>
      </c>
      <c r="L1924" s="4" t="s">
        <v>4938</v>
      </c>
      <c r="M1924" s="9">
        <v>520000</v>
      </c>
      <c r="N1924" s="3" t="s">
        <v>18</v>
      </c>
    </row>
    <row r="1925" spans="1:14" ht="20.100000000000001" customHeight="1" x14ac:dyDescent="0.25">
      <c r="A1925" s="2" t="s">
        <v>5228</v>
      </c>
      <c r="B1925" s="4" t="s">
        <v>11</v>
      </c>
      <c r="C1925" s="4" t="s">
        <v>4849</v>
      </c>
      <c r="D1925" s="4" t="s">
        <v>5225</v>
      </c>
      <c r="E1925" s="4" t="s">
        <v>5226</v>
      </c>
      <c r="F1925" s="4">
        <v>128</v>
      </c>
      <c r="G1925" s="4">
        <v>3</v>
      </c>
      <c r="J1925" s="6">
        <v>34.261299999999999</v>
      </c>
      <c r="K1925" s="5" t="s">
        <v>15</v>
      </c>
      <c r="L1925" s="4" t="s">
        <v>4938</v>
      </c>
      <c r="M1925" s="9">
        <v>170000</v>
      </c>
      <c r="N1925" s="3" t="s">
        <v>18</v>
      </c>
    </row>
    <row r="1926" spans="1:14" ht="20.100000000000001" customHeight="1" x14ac:dyDescent="0.25">
      <c r="A1926" s="2" t="s">
        <v>5229</v>
      </c>
      <c r="B1926" s="4" t="s">
        <v>11</v>
      </c>
      <c r="C1926" s="4" t="s">
        <v>4849</v>
      </c>
      <c r="D1926" s="4" t="s">
        <v>5225</v>
      </c>
      <c r="E1926" s="4" t="s">
        <v>5226</v>
      </c>
      <c r="F1926" s="4">
        <v>128</v>
      </c>
      <c r="G1926" s="4">
        <v>4</v>
      </c>
      <c r="J1926" s="6">
        <v>68.522599999999997</v>
      </c>
      <c r="K1926" s="5" t="s">
        <v>15</v>
      </c>
      <c r="L1926" s="4" t="s">
        <v>4938</v>
      </c>
      <c r="M1926" s="9">
        <v>340000</v>
      </c>
      <c r="N1926" s="3" t="s">
        <v>18</v>
      </c>
    </row>
    <row r="1927" spans="1:14" ht="20.100000000000001" customHeight="1" x14ac:dyDescent="0.25">
      <c r="A1927" s="2" t="s">
        <v>5230</v>
      </c>
      <c r="B1927" s="4" t="s">
        <v>11</v>
      </c>
      <c r="C1927" s="4" t="s">
        <v>4849</v>
      </c>
      <c r="D1927" s="4" t="s">
        <v>5231</v>
      </c>
      <c r="E1927" s="4" t="s">
        <v>5232</v>
      </c>
      <c r="F1927" s="4">
        <v>129</v>
      </c>
      <c r="G1927" s="4">
        <v>0</v>
      </c>
      <c r="J1927" s="6">
        <v>235.51349999999999</v>
      </c>
      <c r="K1927" s="5" t="s">
        <v>15</v>
      </c>
      <c r="L1927" s="4" t="s">
        <v>4938</v>
      </c>
      <c r="M1927" s="9">
        <v>820000</v>
      </c>
      <c r="N1927" s="3" t="s">
        <v>18</v>
      </c>
    </row>
    <row r="1928" spans="1:14" ht="20.100000000000001" customHeight="1" x14ac:dyDescent="0.25">
      <c r="A1928" s="2" t="s">
        <v>5233</v>
      </c>
      <c r="B1928" s="4" t="s">
        <v>11</v>
      </c>
      <c r="C1928" s="4" t="s">
        <v>4849</v>
      </c>
      <c r="D1928" s="4" t="s">
        <v>686</v>
      </c>
      <c r="E1928" s="4" t="s">
        <v>5234</v>
      </c>
      <c r="F1928" s="4">
        <v>130</v>
      </c>
      <c r="G1928" s="4">
        <v>0</v>
      </c>
      <c r="J1928" s="6">
        <v>388.8655</v>
      </c>
      <c r="K1928" s="5" t="s">
        <v>15</v>
      </c>
      <c r="L1928" s="4" t="s">
        <v>5173</v>
      </c>
      <c r="M1928" s="9">
        <v>1540000</v>
      </c>
      <c r="N1928" s="3" t="s">
        <v>18</v>
      </c>
    </row>
    <row r="1929" spans="1:14" ht="20.100000000000001" customHeight="1" x14ac:dyDescent="0.25">
      <c r="A1929" s="2" t="s">
        <v>5235</v>
      </c>
      <c r="B1929" s="4" t="s">
        <v>11</v>
      </c>
      <c r="C1929" s="4" t="s">
        <v>4849</v>
      </c>
      <c r="D1929" s="4" t="s">
        <v>5236</v>
      </c>
      <c r="E1929" s="4" t="s">
        <v>5237</v>
      </c>
      <c r="F1929" s="4">
        <v>131</v>
      </c>
      <c r="G1929" s="4">
        <v>0</v>
      </c>
      <c r="J1929" s="6">
        <v>165.7561</v>
      </c>
      <c r="K1929" s="5" t="s">
        <v>15</v>
      </c>
      <c r="L1929" s="4" t="s">
        <v>4876</v>
      </c>
      <c r="M1929" s="9">
        <v>830000</v>
      </c>
      <c r="N1929" s="3" t="s">
        <v>18</v>
      </c>
    </row>
    <row r="1930" spans="1:14" ht="20.100000000000001" customHeight="1" x14ac:dyDescent="0.25">
      <c r="A1930" s="2" t="s">
        <v>5238</v>
      </c>
      <c r="B1930" s="4" t="s">
        <v>11</v>
      </c>
      <c r="C1930" s="4" t="s">
        <v>4849</v>
      </c>
      <c r="D1930" s="4" t="s">
        <v>3137</v>
      </c>
      <c r="E1930" s="4" t="s">
        <v>5239</v>
      </c>
      <c r="F1930" s="4">
        <v>132</v>
      </c>
      <c r="G1930" s="4">
        <v>0</v>
      </c>
      <c r="H1930" s="4" t="s">
        <v>26</v>
      </c>
      <c r="J1930" s="6">
        <v>274.38279999999997</v>
      </c>
      <c r="K1930" s="5" t="s">
        <v>15</v>
      </c>
      <c r="L1930" s="4" t="s">
        <v>5073</v>
      </c>
      <c r="M1930" s="9">
        <v>1450000</v>
      </c>
      <c r="N1930" s="3" t="s">
        <v>18</v>
      </c>
    </row>
    <row r="1931" spans="1:14" ht="20.100000000000001" customHeight="1" x14ac:dyDescent="0.25">
      <c r="A1931" s="2" t="s">
        <v>5240</v>
      </c>
      <c r="B1931" s="4" t="s">
        <v>11</v>
      </c>
      <c r="C1931" s="4" t="s">
        <v>4849</v>
      </c>
      <c r="D1931" s="4" t="s">
        <v>3137</v>
      </c>
      <c r="E1931" s="4" t="s">
        <v>5239</v>
      </c>
      <c r="F1931" s="4">
        <v>132</v>
      </c>
      <c r="G1931" s="4">
        <v>1</v>
      </c>
      <c r="J1931" s="6">
        <v>274.37569999999999</v>
      </c>
      <c r="K1931" s="5" t="s">
        <v>15</v>
      </c>
      <c r="L1931" s="4" t="s">
        <v>5241</v>
      </c>
      <c r="M1931" s="9">
        <v>1370000</v>
      </c>
      <c r="N1931" s="3" t="s">
        <v>18</v>
      </c>
    </row>
    <row r="1932" spans="1:14" ht="20.100000000000001" customHeight="1" x14ac:dyDescent="0.25">
      <c r="A1932" s="2" t="s">
        <v>5242</v>
      </c>
      <c r="B1932" s="4" t="s">
        <v>11</v>
      </c>
      <c r="C1932" s="4" t="s">
        <v>4849</v>
      </c>
      <c r="D1932" s="4" t="s">
        <v>3137</v>
      </c>
      <c r="E1932" s="4" t="s">
        <v>5239</v>
      </c>
      <c r="F1932" s="4">
        <v>132</v>
      </c>
      <c r="G1932" s="4">
        <v>2</v>
      </c>
      <c r="J1932" s="6">
        <v>274.37569999999999</v>
      </c>
      <c r="K1932" s="5" t="s">
        <v>15</v>
      </c>
      <c r="L1932" s="4" t="s">
        <v>5073</v>
      </c>
      <c r="M1932" s="9">
        <v>1370000</v>
      </c>
      <c r="N1932" s="3" t="s">
        <v>18</v>
      </c>
    </row>
    <row r="1933" spans="1:14" ht="20.100000000000001" customHeight="1" x14ac:dyDescent="0.25">
      <c r="A1933" s="2" t="s">
        <v>5243</v>
      </c>
      <c r="B1933" s="4" t="s">
        <v>11</v>
      </c>
      <c r="C1933" s="4" t="s">
        <v>4849</v>
      </c>
      <c r="D1933" s="4" t="s">
        <v>3137</v>
      </c>
      <c r="E1933" s="4" t="s">
        <v>5239</v>
      </c>
      <c r="F1933" s="4">
        <v>132</v>
      </c>
      <c r="G1933" s="4">
        <v>3</v>
      </c>
      <c r="J1933" s="6">
        <v>274.37569999999999</v>
      </c>
      <c r="K1933" s="5" t="s">
        <v>15</v>
      </c>
      <c r="L1933" s="4" t="s">
        <v>5241</v>
      </c>
      <c r="M1933" s="9">
        <v>1370000</v>
      </c>
      <c r="N1933" s="3" t="s">
        <v>18</v>
      </c>
    </row>
    <row r="1934" spans="1:14" ht="20.100000000000001" customHeight="1" x14ac:dyDescent="0.25">
      <c r="A1934" s="2" t="s">
        <v>5244</v>
      </c>
      <c r="B1934" s="4" t="s">
        <v>11</v>
      </c>
      <c r="C1934" s="4" t="s">
        <v>4849</v>
      </c>
      <c r="D1934" s="4" t="s">
        <v>5245</v>
      </c>
      <c r="E1934" s="4" t="s">
        <v>5246</v>
      </c>
      <c r="F1934" s="4">
        <v>133</v>
      </c>
      <c r="G1934" s="4">
        <v>0</v>
      </c>
      <c r="J1934" s="6">
        <v>342.61279999999999</v>
      </c>
      <c r="K1934" s="5" t="s">
        <v>15</v>
      </c>
      <c r="L1934" s="4" t="s">
        <v>5247</v>
      </c>
      <c r="M1934" s="9">
        <v>1870000</v>
      </c>
      <c r="N1934" s="3" t="s">
        <v>18</v>
      </c>
    </row>
    <row r="1935" spans="1:14" ht="20.100000000000001" customHeight="1" x14ac:dyDescent="0.25">
      <c r="A1935" s="2" t="s">
        <v>5248</v>
      </c>
      <c r="B1935" s="4" t="s">
        <v>11</v>
      </c>
      <c r="C1935" s="4" t="s">
        <v>4849</v>
      </c>
      <c r="D1935" s="4" t="s">
        <v>5249</v>
      </c>
      <c r="E1935" s="4" t="s">
        <v>5250</v>
      </c>
      <c r="F1935" s="4">
        <v>134</v>
      </c>
      <c r="G1935" s="4">
        <v>0</v>
      </c>
      <c r="H1935" s="4" t="s">
        <v>26</v>
      </c>
      <c r="J1935" s="6">
        <v>90.403499999999994</v>
      </c>
      <c r="K1935" s="5" t="s">
        <v>15</v>
      </c>
      <c r="L1935" s="4" t="s">
        <v>5251</v>
      </c>
      <c r="M1935" s="9">
        <v>450000</v>
      </c>
      <c r="N1935" s="3" t="s">
        <v>18</v>
      </c>
    </row>
    <row r="1936" spans="1:14" ht="20.100000000000001" customHeight="1" x14ac:dyDescent="0.25">
      <c r="A1936" s="2" t="s">
        <v>5252</v>
      </c>
      <c r="B1936" s="4" t="s">
        <v>11</v>
      </c>
      <c r="C1936" s="4" t="s">
        <v>4849</v>
      </c>
      <c r="D1936" s="4" t="s">
        <v>5253</v>
      </c>
      <c r="E1936" s="4" t="s">
        <v>5254</v>
      </c>
      <c r="F1936" s="4">
        <v>136</v>
      </c>
      <c r="G1936" s="4">
        <v>0</v>
      </c>
      <c r="H1936" s="4" t="s">
        <v>26</v>
      </c>
      <c r="J1936" s="6">
        <v>128.7337</v>
      </c>
      <c r="K1936" s="5" t="s">
        <v>15</v>
      </c>
      <c r="L1936" s="4" t="s">
        <v>5255</v>
      </c>
      <c r="M1936" s="9">
        <v>790000</v>
      </c>
      <c r="N1936" s="3" t="s">
        <v>18</v>
      </c>
    </row>
    <row r="1937" spans="1:14" ht="20.100000000000001" customHeight="1" x14ac:dyDescent="0.25">
      <c r="A1937" s="2" t="s">
        <v>5256</v>
      </c>
      <c r="B1937" s="4" t="s">
        <v>11</v>
      </c>
      <c r="C1937" s="4" t="s">
        <v>4849</v>
      </c>
      <c r="D1937" s="4" t="s">
        <v>5253</v>
      </c>
      <c r="E1937" s="4" t="s">
        <v>5254</v>
      </c>
      <c r="F1937" s="4">
        <v>136</v>
      </c>
      <c r="G1937" s="4">
        <v>1</v>
      </c>
      <c r="J1937" s="6">
        <v>21.4133</v>
      </c>
      <c r="K1937" s="5" t="s">
        <v>15</v>
      </c>
      <c r="L1937" s="4" t="s">
        <v>5255</v>
      </c>
      <c r="M1937" s="9">
        <v>110000</v>
      </c>
      <c r="N1937" s="3" t="s">
        <v>18</v>
      </c>
    </row>
    <row r="1938" spans="1:14" ht="20.100000000000001" customHeight="1" x14ac:dyDescent="0.25">
      <c r="A1938" s="2" t="s">
        <v>5257</v>
      </c>
      <c r="B1938" s="4" t="s">
        <v>11</v>
      </c>
      <c r="C1938" s="4" t="s">
        <v>4849</v>
      </c>
      <c r="D1938" s="4" t="s">
        <v>5253</v>
      </c>
      <c r="E1938" s="4" t="s">
        <v>5254</v>
      </c>
      <c r="F1938" s="4">
        <v>136</v>
      </c>
      <c r="G1938" s="4">
        <v>2</v>
      </c>
      <c r="J1938" s="6">
        <v>128.73269999999999</v>
      </c>
      <c r="K1938" s="5" t="s">
        <v>15</v>
      </c>
      <c r="L1938" s="4" t="s">
        <v>5255</v>
      </c>
      <c r="M1938" s="9">
        <v>640000</v>
      </c>
      <c r="N1938" s="3" t="s">
        <v>18</v>
      </c>
    </row>
    <row r="1939" spans="1:14" ht="20.100000000000001" customHeight="1" x14ac:dyDescent="0.25">
      <c r="A1939" s="2" t="s">
        <v>5258</v>
      </c>
      <c r="B1939" s="4" t="s">
        <v>11</v>
      </c>
      <c r="C1939" s="4" t="s">
        <v>4849</v>
      </c>
      <c r="D1939" s="4" t="s">
        <v>5259</v>
      </c>
      <c r="E1939" s="4" t="s">
        <v>5260</v>
      </c>
      <c r="F1939" s="4">
        <v>137</v>
      </c>
      <c r="G1939" s="4">
        <v>0</v>
      </c>
      <c r="J1939" s="6">
        <v>1294.9422</v>
      </c>
      <c r="K1939" s="5" t="s">
        <v>15</v>
      </c>
      <c r="L1939" s="4" t="s">
        <v>5261</v>
      </c>
      <c r="M1939" s="9">
        <v>7170000</v>
      </c>
      <c r="N1939" s="3" t="s">
        <v>18</v>
      </c>
    </row>
    <row r="1940" spans="1:14" ht="20.100000000000001" customHeight="1" x14ac:dyDescent="0.25">
      <c r="A1940" s="2" t="s">
        <v>5262</v>
      </c>
      <c r="B1940" s="4" t="s">
        <v>11</v>
      </c>
      <c r="C1940" s="4" t="s">
        <v>4849</v>
      </c>
      <c r="D1940" s="4" t="s">
        <v>5263</v>
      </c>
      <c r="E1940" s="4" t="s">
        <v>5264</v>
      </c>
      <c r="F1940" s="4">
        <v>138</v>
      </c>
      <c r="G1940" s="4">
        <v>0</v>
      </c>
      <c r="J1940" s="6">
        <v>155.3732</v>
      </c>
      <c r="K1940" s="5" t="s">
        <v>15</v>
      </c>
      <c r="L1940" s="4" t="s">
        <v>1141</v>
      </c>
      <c r="M1940" s="9">
        <v>810000</v>
      </c>
      <c r="N1940" s="3" t="s">
        <v>18</v>
      </c>
    </row>
    <row r="1941" spans="1:14" ht="20.100000000000001" customHeight="1" x14ac:dyDescent="0.25">
      <c r="A1941" s="2" t="s">
        <v>5265</v>
      </c>
      <c r="B1941" s="4" t="s">
        <v>11</v>
      </c>
      <c r="C1941" s="4" t="s">
        <v>4849</v>
      </c>
      <c r="D1941" s="4" t="s">
        <v>5266</v>
      </c>
      <c r="E1941" s="4" t="s">
        <v>5267</v>
      </c>
      <c r="F1941" s="4">
        <v>139</v>
      </c>
      <c r="G1941" s="4">
        <v>0</v>
      </c>
      <c r="H1941" s="4" t="s">
        <v>26</v>
      </c>
      <c r="J1941" s="6">
        <v>241.06559999999999</v>
      </c>
      <c r="K1941" s="5" t="s">
        <v>15</v>
      </c>
      <c r="L1941" s="4" t="s">
        <v>4976</v>
      </c>
      <c r="M1941" s="9">
        <v>1530000</v>
      </c>
      <c r="N1941" s="3" t="s">
        <v>18</v>
      </c>
    </row>
    <row r="1942" spans="1:14" ht="20.100000000000001" customHeight="1" x14ac:dyDescent="0.25">
      <c r="A1942" s="2" t="s">
        <v>5268</v>
      </c>
      <c r="B1942" s="4" t="s">
        <v>11</v>
      </c>
      <c r="C1942" s="4" t="s">
        <v>4849</v>
      </c>
      <c r="D1942" s="4" t="s">
        <v>5269</v>
      </c>
      <c r="E1942" s="4" t="s">
        <v>5270</v>
      </c>
      <c r="F1942" s="4">
        <v>140</v>
      </c>
      <c r="G1942" s="4">
        <v>0</v>
      </c>
      <c r="H1942" s="4" t="s">
        <v>26</v>
      </c>
      <c r="J1942" s="6">
        <v>513.91920000000005</v>
      </c>
      <c r="K1942" s="5" t="s">
        <v>15</v>
      </c>
      <c r="L1942" s="4" t="s">
        <v>5271</v>
      </c>
      <c r="M1942" s="9">
        <v>2570000</v>
      </c>
      <c r="N1942" s="3" t="s">
        <v>18</v>
      </c>
    </row>
    <row r="1943" spans="1:14" ht="20.100000000000001" customHeight="1" x14ac:dyDescent="0.25">
      <c r="A1943" s="2" t="s">
        <v>5272</v>
      </c>
      <c r="B1943" s="4" t="s">
        <v>11</v>
      </c>
      <c r="C1943" s="4" t="s">
        <v>4849</v>
      </c>
      <c r="D1943" s="4" t="s">
        <v>5273</v>
      </c>
      <c r="E1943" s="4" t="s">
        <v>5274</v>
      </c>
      <c r="F1943" s="4">
        <v>141</v>
      </c>
      <c r="G1943" s="4">
        <v>0</v>
      </c>
      <c r="H1943" s="4" t="s">
        <v>26</v>
      </c>
      <c r="J1943" s="6">
        <v>63.354599999999998</v>
      </c>
      <c r="K1943" s="5" t="s">
        <v>15</v>
      </c>
      <c r="L1943" s="4" t="s">
        <v>5221</v>
      </c>
      <c r="M1943" s="9">
        <v>320000</v>
      </c>
      <c r="N1943" s="3" t="s">
        <v>18</v>
      </c>
    </row>
    <row r="1944" spans="1:14" ht="20.100000000000001" customHeight="1" x14ac:dyDescent="0.25">
      <c r="A1944" s="2" t="s">
        <v>5275</v>
      </c>
      <c r="B1944" s="4" t="s">
        <v>11</v>
      </c>
      <c r="C1944" s="4" t="s">
        <v>4849</v>
      </c>
      <c r="D1944" s="4" t="s">
        <v>5273</v>
      </c>
      <c r="E1944" s="4" t="s">
        <v>5274</v>
      </c>
      <c r="F1944" s="4">
        <v>141</v>
      </c>
      <c r="G1944" s="4">
        <v>1</v>
      </c>
      <c r="J1944" s="6">
        <v>30.750900000000001</v>
      </c>
      <c r="K1944" s="5" t="s">
        <v>15</v>
      </c>
      <c r="L1944" s="4" t="s">
        <v>5221</v>
      </c>
      <c r="M1944" s="9">
        <v>150000</v>
      </c>
      <c r="N1944" s="3" t="s">
        <v>18</v>
      </c>
    </row>
    <row r="1945" spans="1:14" ht="20.100000000000001" customHeight="1" x14ac:dyDescent="0.25">
      <c r="A1945" s="2" t="s">
        <v>5276</v>
      </c>
      <c r="B1945" s="4" t="s">
        <v>11</v>
      </c>
      <c r="C1945" s="4" t="s">
        <v>4849</v>
      </c>
      <c r="D1945" s="4" t="s">
        <v>2396</v>
      </c>
      <c r="E1945" s="4" t="s">
        <v>5277</v>
      </c>
      <c r="F1945" s="4">
        <v>142</v>
      </c>
      <c r="G1945" s="4">
        <v>0</v>
      </c>
      <c r="J1945" s="6">
        <v>122.8339</v>
      </c>
      <c r="K1945" s="5" t="s">
        <v>15</v>
      </c>
      <c r="L1945" s="4" t="s">
        <v>4876</v>
      </c>
      <c r="M1945" s="9">
        <v>610000</v>
      </c>
      <c r="N1945" s="3" t="s">
        <v>18</v>
      </c>
    </row>
    <row r="1946" spans="1:14" ht="20.100000000000001" customHeight="1" x14ac:dyDescent="0.25">
      <c r="A1946" s="2" t="s">
        <v>5278</v>
      </c>
      <c r="B1946" s="4" t="s">
        <v>11</v>
      </c>
      <c r="C1946" s="4" t="s">
        <v>4849</v>
      </c>
      <c r="D1946" s="4" t="s">
        <v>5279</v>
      </c>
      <c r="E1946" s="4" t="s">
        <v>5280</v>
      </c>
      <c r="F1946" s="4">
        <v>144</v>
      </c>
      <c r="G1946" s="4">
        <v>0</v>
      </c>
      <c r="H1946" s="4" t="s">
        <v>26</v>
      </c>
      <c r="J1946" s="6">
        <v>159.68620000000001</v>
      </c>
      <c r="K1946" s="5" t="s">
        <v>15</v>
      </c>
      <c r="L1946" s="4" t="s">
        <v>4972</v>
      </c>
      <c r="M1946" s="9">
        <v>820000</v>
      </c>
      <c r="N1946" s="3" t="s">
        <v>18</v>
      </c>
    </row>
    <row r="1947" spans="1:14" ht="20.100000000000001" customHeight="1" x14ac:dyDescent="0.25">
      <c r="A1947" s="2" t="s">
        <v>5281</v>
      </c>
      <c r="B1947" s="4" t="s">
        <v>11</v>
      </c>
      <c r="C1947" s="4" t="s">
        <v>4849</v>
      </c>
      <c r="D1947" s="4" t="s">
        <v>5282</v>
      </c>
      <c r="E1947" s="4" t="s">
        <v>5283</v>
      </c>
      <c r="F1947" s="4">
        <v>145</v>
      </c>
      <c r="G1947" s="4">
        <v>0</v>
      </c>
      <c r="J1947" s="6">
        <v>1422.0065999999999</v>
      </c>
      <c r="K1947" s="5" t="s">
        <v>15</v>
      </c>
      <c r="L1947" s="4" t="s">
        <v>4986</v>
      </c>
      <c r="M1947" s="9">
        <v>7110000</v>
      </c>
      <c r="N1947" s="3" t="s">
        <v>18</v>
      </c>
    </row>
    <row r="1948" spans="1:14" ht="20.100000000000001" customHeight="1" x14ac:dyDescent="0.25">
      <c r="A1948" s="2" t="s">
        <v>5284</v>
      </c>
      <c r="B1948" s="4" t="s">
        <v>11</v>
      </c>
      <c r="C1948" s="4" t="s">
        <v>4849</v>
      </c>
      <c r="D1948" s="4" t="s">
        <v>686</v>
      </c>
      <c r="E1948" s="4" t="s">
        <v>5285</v>
      </c>
      <c r="F1948" s="4">
        <v>146</v>
      </c>
      <c r="G1948" s="4">
        <v>0</v>
      </c>
      <c r="H1948" s="4" t="s">
        <v>26</v>
      </c>
      <c r="J1948" s="6">
        <v>256.56560000000002</v>
      </c>
      <c r="K1948" s="5" t="s">
        <v>15</v>
      </c>
      <c r="L1948" s="4" t="s">
        <v>5286</v>
      </c>
      <c r="M1948" s="9">
        <v>1430000</v>
      </c>
      <c r="N1948" s="3" t="s">
        <v>18</v>
      </c>
    </row>
    <row r="1949" spans="1:14" ht="20.100000000000001" customHeight="1" x14ac:dyDescent="0.25">
      <c r="A1949" s="2" t="s">
        <v>5287</v>
      </c>
      <c r="B1949" s="4" t="s">
        <v>11</v>
      </c>
      <c r="C1949" s="4" t="s">
        <v>4849</v>
      </c>
      <c r="D1949" s="4" t="s">
        <v>686</v>
      </c>
      <c r="E1949" s="4" t="s">
        <v>5285</v>
      </c>
      <c r="F1949" s="4">
        <v>146</v>
      </c>
      <c r="G1949" s="4">
        <v>1</v>
      </c>
      <c r="H1949" s="4" t="s">
        <v>26</v>
      </c>
      <c r="J1949" s="6">
        <v>106.91119999999999</v>
      </c>
      <c r="K1949" s="5" t="s">
        <v>15</v>
      </c>
      <c r="L1949" s="4" t="s">
        <v>5286</v>
      </c>
      <c r="M1949" s="9">
        <v>530000</v>
      </c>
      <c r="N1949" s="3" t="s">
        <v>18</v>
      </c>
    </row>
    <row r="1950" spans="1:14" ht="20.100000000000001" customHeight="1" x14ac:dyDescent="0.25">
      <c r="A1950" s="2" t="s">
        <v>5288</v>
      </c>
      <c r="B1950" s="4" t="s">
        <v>11</v>
      </c>
      <c r="C1950" s="4" t="s">
        <v>4849</v>
      </c>
      <c r="D1950" s="4" t="s">
        <v>686</v>
      </c>
      <c r="E1950" s="4" t="s">
        <v>5285</v>
      </c>
      <c r="F1950" s="4">
        <v>146</v>
      </c>
      <c r="G1950" s="4">
        <v>2</v>
      </c>
      <c r="I1950" s="4" t="s">
        <v>877</v>
      </c>
      <c r="J1950" s="6">
        <v>149.65450000000001</v>
      </c>
      <c r="K1950" s="5" t="s">
        <v>15</v>
      </c>
      <c r="L1950" s="4" t="s">
        <v>5289</v>
      </c>
      <c r="M1950" s="9">
        <v>750000</v>
      </c>
      <c r="N1950" s="3" t="s">
        <v>18</v>
      </c>
    </row>
    <row r="1951" spans="1:14" ht="20.100000000000001" customHeight="1" x14ac:dyDescent="0.25">
      <c r="A1951" s="2" t="s">
        <v>5290</v>
      </c>
      <c r="B1951" s="4" t="s">
        <v>11</v>
      </c>
      <c r="C1951" s="4" t="s">
        <v>4849</v>
      </c>
      <c r="D1951" s="4" t="s">
        <v>1463</v>
      </c>
      <c r="E1951" s="4" t="s">
        <v>5291</v>
      </c>
      <c r="F1951" s="4">
        <v>147</v>
      </c>
      <c r="G1951" s="4">
        <v>0</v>
      </c>
      <c r="H1951" s="4" t="s">
        <v>26</v>
      </c>
      <c r="J1951" s="6">
        <v>45.508699999999997</v>
      </c>
      <c r="K1951" s="5" t="s">
        <v>15</v>
      </c>
      <c r="L1951" s="4" t="s">
        <v>5292</v>
      </c>
      <c r="M1951" s="9">
        <v>350000</v>
      </c>
      <c r="N1951" s="3" t="s">
        <v>18</v>
      </c>
    </row>
    <row r="1952" spans="1:14" ht="20.100000000000001" customHeight="1" x14ac:dyDescent="0.25">
      <c r="A1952" s="2" t="s">
        <v>5293</v>
      </c>
      <c r="B1952" s="4" t="s">
        <v>11</v>
      </c>
      <c r="C1952" s="4" t="s">
        <v>4849</v>
      </c>
      <c r="D1952" s="4" t="s">
        <v>1463</v>
      </c>
      <c r="E1952" s="4" t="s">
        <v>5291</v>
      </c>
      <c r="F1952" s="4">
        <v>147</v>
      </c>
      <c r="G1952" s="4">
        <v>1</v>
      </c>
      <c r="J1952" s="6">
        <v>226.17</v>
      </c>
      <c r="K1952" s="5" t="s">
        <v>15</v>
      </c>
      <c r="L1952" s="4" t="s">
        <v>1220</v>
      </c>
      <c r="M1952" s="9">
        <v>1130000</v>
      </c>
      <c r="N1952" s="3" t="s">
        <v>18</v>
      </c>
    </row>
    <row r="1953" spans="1:14" ht="20.100000000000001" customHeight="1" x14ac:dyDescent="0.25">
      <c r="A1953" s="2" t="s">
        <v>5294</v>
      </c>
      <c r="B1953" s="4" t="s">
        <v>11</v>
      </c>
      <c r="C1953" s="4" t="s">
        <v>4849</v>
      </c>
      <c r="D1953" s="4" t="s">
        <v>1463</v>
      </c>
      <c r="E1953" s="4" t="s">
        <v>5291</v>
      </c>
      <c r="F1953" s="4">
        <v>147</v>
      </c>
      <c r="G1953" s="4">
        <v>2</v>
      </c>
      <c r="J1953" s="6">
        <v>127.20820000000001</v>
      </c>
      <c r="K1953" s="5" t="s">
        <v>15</v>
      </c>
      <c r="L1953" s="4" t="s">
        <v>1220</v>
      </c>
      <c r="M1953" s="9">
        <v>640000</v>
      </c>
      <c r="N1953" s="3" t="s">
        <v>18</v>
      </c>
    </row>
    <row r="1954" spans="1:14" ht="20.100000000000001" customHeight="1" x14ac:dyDescent="0.25">
      <c r="A1954" s="2" t="s">
        <v>5295</v>
      </c>
      <c r="B1954" s="4" t="s">
        <v>11</v>
      </c>
      <c r="C1954" s="4" t="s">
        <v>4849</v>
      </c>
      <c r="D1954" s="4" t="s">
        <v>5296</v>
      </c>
      <c r="E1954" s="4" t="s">
        <v>5297</v>
      </c>
      <c r="F1954" s="4">
        <v>148</v>
      </c>
      <c r="G1954" s="4">
        <v>0</v>
      </c>
      <c r="J1954" s="6">
        <v>497.99869999999999</v>
      </c>
      <c r="K1954" s="5" t="s">
        <v>15</v>
      </c>
      <c r="L1954" s="4" t="s">
        <v>5037</v>
      </c>
      <c r="M1954" s="9">
        <v>2840000</v>
      </c>
      <c r="N1954" s="3" t="s">
        <v>18</v>
      </c>
    </row>
    <row r="1955" spans="1:14" ht="20.100000000000001" customHeight="1" x14ac:dyDescent="0.25">
      <c r="A1955" s="2" t="s">
        <v>5298</v>
      </c>
      <c r="B1955" s="4" t="s">
        <v>11</v>
      </c>
      <c r="C1955" s="4" t="s">
        <v>4849</v>
      </c>
      <c r="D1955" s="4" t="s">
        <v>5299</v>
      </c>
      <c r="E1955" s="4" t="s">
        <v>5300</v>
      </c>
      <c r="F1955" s="4">
        <v>149</v>
      </c>
      <c r="G1955" s="4">
        <v>0</v>
      </c>
      <c r="J1955" s="6">
        <v>201.3835</v>
      </c>
      <c r="K1955" s="5" t="s">
        <v>15</v>
      </c>
      <c r="L1955" s="4" t="s">
        <v>4983</v>
      </c>
      <c r="M1955" s="9">
        <v>700000</v>
      </c>
      <c r="N1955" s="3" t="s">
        <v>18</v>
      </c>
    </row>
    <row r="1956" spans="1:14" ht="20.100000000000001" customHeight="1" x14ac:dyDescent="0.25">
      <c r="A1956" s="2" t="s">
        <v>5301</v>
      </c>
      <c r="B1956" s="4" t="s">
        <v>11</v>
      </c>
      <c r="C1956" s="4" t="s">
        <v>4849</v>
      </c>
      <c r="D1956" s="4" t="s">
        <v>5302</v>
      </c>
      <c r="E1956" s="4" t="s">
        <v>5303</v>
      </c>
      <c r="F1956" s="4">
        <v>150</v>
      </c>
      <c r="G1956" s="4">
        <v>0</v>
      </c>
      <c r="J1956" s="6">
        <v>263.2337</v>
      </c>
      <c r="K1956" s="5" t="s">
        <v>15</v>
      </c>
      <c r="L1956" s="4" t="s">
        <v>5304</v>
      </c>
      <c r="M1956" s="9">
        <v>1320000</v>
      </c>
      <c r="N1956" s="3" t="s">
        <v>18</v>
      </c>
    </row>
    <row r="1957" spans="1:14" ht="20.100000000000001" customHeight="1" x14ac:dyDescent="0.25">
      <c r="A1957" s="2" t="s">
        <v>5305</v>
      </c>
      <c r="B1957" s="4" t="s">
        <v>11</v>
      </c>
      <c r="C1957" s="4" t="s">
        <v>4849</v>
      </c>
      <c r="D1957" s="4" t="s">
        <v>5306</v>
      </c>
      <c r="E1957" s="4" t="s">
        <v>5307</v>
      </c>
      <c r="F1957" s="4">
        <v>151</v>
      </c>
      <c r="G1957" s="4">
        <v>0</v>
      </c>
      <c r="J1957" s="6">
        <v>183.65610000000001</v>
      </c>
      <c r="K1957" s="5" t="s">
        <v>15</v>
      </c>
      <c r="L1957" s="4" t="s">
        <v>5308</v>
      </c>
      <c r="M1957" s="9">
        <v>920000</v>
      </c>
      <c r="N1957" s="3" t="s">
        <v>18</v>
      </c>
    </row>
    <row r="1958" spans="1:14" ht="20.100000000000001" customHeight="1" x14ac:dyDescent="0.25">
      <c r="A1958" s="2" t="s">
        <v>5309</v>
      </c>
      <c r="B1958" s="4" t="s">
        <v>11</v>
      </c>
      <c r="C1958" s="4" t="s">
        <v>4849</v>
      </c>
      <c r="D1958" s="4" t="s">
        <v>5310</v>
      </c>
      <c r="E1958" s="4" t="s">
        <v>5311</v>
      </c>
      <c r="F1958" s="4">
        <v>152</v>
      </c>
      <c r="G1958" s="4">
        <v>0</v>
      </c>
      <c r="J1958" s="6">
        <v>256.95960000000002</v>
      </c>
      <c r="K1958" s="5" t="s">
        <v>15</v>
      </c>
      <c r="L1958" s="4" t="s">
        <v>4886</v>
      </c>
      <c r="M1958" s="9">
        <v>1280000</v>
      </c>
      <c r="N1958" s="3" t="s">
        <v>18</v>
      </c>
    </row>
    <row r="1959" spans="1:14" ht="20.100000000000001" customHeight="1" x14ac:dyDescent="0.25">
      <c r="A1959" s="2" t="s">
        <v>5312</v>
      </c>
      <c r="B1959" s="4" t="s">
        <v>11</v>
      </c>
      <c r="C1959" s="4" t="s">
        <v>4849</v>
      </c>
      <c r="D1959" s="4" t="s">
        <v>5313</v>
      </c>
      <c r="E1959" s="4" t="s">
        <v>5314</v>
      </c>
      <c r="F1959" s="4">
        <v>153</v>
      </c>
      <c r="G1959" s="4">
        <v>0</v>
      </c>
      <c r="H1959" s="4" t="s">
        <v>26</v>
      </c>
      <c r="J1959" s="6">
        <v>149.7989</v>
      </c>
      <c r="K1959" s="5" t="s">
        <v>15</v>
      </c>
      <c r="L1959" s="4" t="s">
        <v>5315</v>
      </c>
      <c r="M1959" s="9">
        <v>750000</v>
      </c>
      <c r="N1959" s="3" t="s">
        <v>18</v>
      </c>
    </row>
    <row r="1960" spans="1:14" ht="20.100000000000001" customHeight="1" x14ac:dyDescent="0.25">
      <c r="A1960" s="2" t="s">
        <v>5316</v>
      </c>
      <c r="B1960" s="4" t="s">
        <v>11</v>
      </c>
      <c r="C1960" s="4" t="s">
        <v>4849</v>
      </c>
      <c r="D1960" s="4" t="s">
        <v>5187</v>
      </c>
      <c r="E1960" s="4" t="s">
        <v>5317</v>
      </c>
      <c r="F1960" s="4">
        <v>154</v>
      </c>
      <c r="G1960" s="4">
        <v>0</v>
      </c>
      <c r="H1960" s="4" t="s">
        <v>26</v>
      </c>
      <c r="J1960" s="6">
        <v>164.04400000000001</v>
      </c>
      <c r="K1960" s="5" t="s">
        <v>15</v>
      </c>
      <c r="L1960" s="4" t="s">
        <v>5318</v>
      </c>
      <c r="M1960" s="9">
        <v>570000</v>
      </c>
      <c r="N1960" s="3" t="s">
        <v>18</v>
      </c>
    </row>
    <row r="1961" spans="1:14" ht="20.100000000000001" customHeight="1" x14ac:dyDescent="0.25">
      <c r="A1961" s="2" t="s">
        <v>5319</v>
      </c>
      <c r="B1961" s="4" t="s">
        <v>11</v>
      </c>
      <c r="C1961" s="4" t="s">
        <v>4849</v>
      </c>
      <c r="D1961" s="4" t="s">
        <v>5187</v>
      </c>
      <c r="E1961" s="4" t="s">
        <v>5317</v>
      </c>
      <c r="F1961" s="4">
        <v>154</v>
      </c>
      <c r="G1961" s="4">
        <v>1</v>
      </c>
      <c r="J1961" s="6">
        <v>51.320900000000002</v>
      </c>
      <c r="K1961" s="5" t="s">
        <v>15</v>
      </c>
      <c r="L1961" s="4" t="s">
        <v>5320</v>
      </c>
      <c r="M1961" s="9">
        <v>180000</v>
      </c>
      <c r="N1961" s="3" t="s">
        <v>18</v>
      </c>
    </row>
    <row r="1962" spans="1:14" ht="20.100000000000001" customHeight="1" x14ac:dyDescent="0.25">
      <c r="A1962" s="2" t="s">
        <v>5321</v>
      </c>
      <c r="B1962" s="4" t="s">
        <v>11</v>
      </c>
      <c r="C1962" s="4" t="s">
        <v>4849</v>
      </c>
      <c r="D1962" s="4" t="s">
        <v>5322</v>
      </c>
      <c r="E1962" s="4" t="s">
        <v>5323</v>
      </c>
      <c r="F1962" s="4">
        <v>156</v>
      </c>
      <c r="G1962" s="4">
        <v>0</v>
      </c>
      <c r="H1962" s="4" t="s">
        <v>26</v>
      </c>
      <c r="J1962" s="6">
        <v>580.51599999999996</v>
      </c>
      <c r="K1962" s="5" t="s">
        <v>15</v>
      </c>
      <c r="L1962" s="4" t="s">
        <v>5324</v>
      </c>
      <c r="M1962" s="9">
        <v>3370000</v>
      </c>
      <c r="N1962" s="3" t="s">
        <v>18</v>
      </c>
    </row>
    <row r="1963" spans="1:14" ht="20.100000000000001" customHeight="1" x14ac:dyDescent="0.25">
      <c r="A1963" s="2" t="s">
        <v>5325</v>
      </c>
      <c r="B1963" s="4" t="s">
        <v>11</v>
      </c>
      <c r="C1963" s="4" t="s">
        <v>4849</v>
      </c>
      <c r="D1963" s="4" t="s">
        <v>5326</v>
      </c>
      <c r="E1963" s="4" t="s">
        <v>5327</v>
      </c>
      <c r="F1963" s="4">
        <v>157</v>
      </c>
      <c r="G1963" s="4">
        <v>0</v>
      </c>
      <c r="J1963" s="6">
        <v>394.54149999999998</v>
      </c>
      <c r="K1963" s="5" t="s">
        <v>15</v>
      </c>
      <c r="L1963" s="4" t="s">
        <v>5328</v>
      </c>
      <c r="M1963" s="9">
        <v>2170000</v>
      </c>
      <c r="N1963" s="3" t="s">
        <v>18</v>
      </c>
    </row>
    <row r="1964" spans="1:14" ht="20.100000000000001" customHeight="1" x14ac:dyDescent="0.25">
      <c r="A1964" s="2" t="s">
        <v>5329</v>
      </c>
      <c r="B1964" s="4" t="s">
        <v>11</v>
      </c>
      <c r="C1964" s="4" t="s">
        <v>4849</v>
      </c>
      <c r="D1964" s="4" t="s">
        <v>5330</v>
      </c>
      <c r="E1964" s="4" t="s">
        <v>5331</v>
      </c>
      <c r="F1964" s="4">
        <v>158</v>
      </c>
      <c r="G1964" s="4">
        <v>0</v>
      </c>
      <c r="H1964" s="4" t="s">
        <v>26</v>
      </c>
      <c r="J1964" s="6">
        <v>613.41269999999997</v>
      </c>
      <c r="K1964" s="5" t="s">
        <v>15</v>
      </c>
      <c r="L1964" s="4" t="s">
        <v>5332</v>
      </c>
      <c r="M1964" s="9">
        <v>3530000</v>
      </c>
      <c r="N1964" s="3" t="s">
        <v>18</v>
      </c>
    </row>
    <row r="1965" spans="1:14" ht="20.100000000000001" customHeight="1" x14ac:dyDescent="0.25">
      <c r="A1965" s="2" t="s">
        <v>5333</v>
      </c>
      <c r="B1965" s="4" t="s">
        <v>11</v>
      </c>
      <c r="C1965" s="4" t="s">
        <v>4849</v>
      </c>
      <c r="D1965" s="4" t="s">
        <v>5330</v>
      </c>
      <c r="E1965" s="4" t="s">
        <v>5331</v>
      </c>
      <c r="F1965" s="4">
        <v>158</v>
      </c>
      <c r="G1965" s="4">
        <v>1</v>
      </c>
      <c r="J1965" s="6">
        <v>241.7285</v>
      </c>
      <c r="K1965" s="5" t="s">
        <v>15</v>
      </c>
      <c r="L1965" s="4" t="s">
        <v>5334</v>
      </c>
      <c r="M1965" s="9">
        <v>1330000</v>
      </c>
      <c r="N1965" s="3" t="s">
        <v>18</v>
      </c>
    </row>
    <row r="1966" spans="1:14" ht="20.100000000000001" customHeight="1" x14ac:dyDescent="0.25">
      <c r="A1966" s="2" t="s">
        <v>5335</v>
      </c>
      <c r="B1966" s="4" t="s">
        <v>11</v>
      </c>
      <c r="C1966" s="4" t="s">
        <v>4849</v>
      </c>
      <c r="D1966" s="4" t="s">
        <v>5336</v>
      </c>
      <c r="E1966" s="4" t="s">
        <v>5337</v>
      </c>
      <c r="F1966" s="4">
        <v>159</v>
      </c>
      <c r="G1966" s="4">
        <v>0</v>
      </c>
      <c r="J1966" s="6">
        <v>386.97539999999998</v>
      </c>
      <c r="K1966" s="5" t="s">
        <v>15</v>
      </c>
      <c r="L1966" s="4" t="s">
        <v>5308</v>
      </c>
      <c r="M1966" s="9">
        <v>2110000</v>
      </c>
      <c r="N1966" s="3" t="s">
        <v>18</v>
      </c>
    </row>
    <row r="1967" spans="1:14" ht="20.100000000000001" customHeight="1" x14ac:dyDescent="0.25">
      <c r="A1967" s="2" t="s">
        <v>5338</v>
      </c>
      <c r="B1967" s="4" t="s">
        <v>11</v>
      </c>
      <c r="C1967" s="4" t="s">
        <v>4849</v>
      </c>
      <c r="D1967" s="4" t="s">
        <v>2316</v>
      </c>
      <c r="E1967" s="4" t="s">
        <v>5339</v>
      </c>
      <c r="F1967" s="4">
        <v>160</v>
      </c>
      <c r="G1967" s="4">
        <v>0</v>
      </c>
      <c r="J1967" s="6">
        <v>39.409100000000002</v>
      </c>
      <c r="K1967" s="5" t="s">
        <v>15</v>
      </c>
      <c r="L1967" s="4" t="s">
        <v>5136</v>
      </c>
      <c r="M1967" s="9">
        <v>200000</v>
      </c>
      <c r="N1967" s="3" t="s">
        <v>18</v>
      </c>
    </row>
    <row r="1968" spans="1:14" ht="20.100000000000001" customHeight="1" x14ac:dyDescent="0.25">
      <c r="A1968" s="2" t="s">
        <v>5340</v>
      </c>
      <c r="B1968" s="4" t="s">
        <v>11</v>
      </c>
      <c r="C1968" s="4" t="s">
        <v>4849</v>
      </c>
      <c r="D1968" s="4" t="s">
        <v>5341</v>
      </c>
      <c r="E1968" s="4" t="s">
        <v>5342</v>
      </c>
      <c r="F1968" s="4">
        <v>161</v>
      </c>
      <c r="G1968" s="4">
        <v>0</v>
      </c>
      <c r="J1968" s="6">
        <v>355.25369999999998</v>
      </c>
      <c r="K1968" s="5" t="s">
        <v>15</v>
      </c>
      <c r="L1968" s="4" t="s">
        <v>5343</v>
      </c>
      <c r="M1968" s="9">
        <v>1960000</v>
      </c>
      <c r="N1968" s="3" t="s">
        <v>18</v>
      </c>
    </row>
    <row r="1969" spans="1:14" ht="20.100000000000001" customHeight="1" x14ac:dyDescent="0.25">
      <c r="A1969" s="2" t="s">
        <v>5344</v>
      </c>
      <c r="B1969" s="4" t="s">
        <v>11</v>
      </c>
      <c r="C1969" s="4" t="s">
        <v>4849</v>
      </c>
      <c r="D1969" s="4" t="s">
        <v>5345</v>
      </c>
      <c r="E1969" s="4" t="s">
        <v>5346</v>
      </c>
      <c r="F1969" s="4">
        <v>162</v>
      </c>
      <c r="G1969" s="4">
        <v>0</v>
      </c>
      <c r="J1969" s="6">
        <v>674.32050000000004</v>
      </c>
      <c r="K1969" s="5" t="s">
        <v>15</v>
      </c>
      <c r="L1969" s="4" t="s">
        <v>2268</v>
      </c>
      <c r="M1969" s="9">
        <v>3830000</v>
      </c>
      <c r="N1969" s="3" t="s">
        <v>18</v>
      </c>
    </row>
    <row r="1970" spans="1:14" ht="20.100000000000001" customHeight="1" x14ac:dyDescent="0.25">
      <c r="A1970" s="2" t="s">
        <v>5347</v>
      </c>
      <c r="B1970" s="4" t="s">
        <v>11</v>
      </c>
      <c r="C1970" s="4" t="s">
        <v>4849</v>
      </c>
      <c r="D1970" s="4" t="s">
        <v>5348</v>
      </c>
      <c r="E1970" s="4" t="s">
        <v>5349</v>
      </c>
      <c r="F1970" s="4">
        <v>163</v>
      </c>
      <c r="G1970" s="4">
        <v>0</v>
      </c>
      <c r="J1970" s="6">
        <v>675.91790000000003</v>
      </c>
      <c r="K1970" s="5" t="s">
        <v>15</v>
      </c>
      <c r="L1970" s="4" t="s">
        <v>5350</v>
      </c>
      <c r="M1970" s="9">
        <v>3720000</v>
      </c>
      <c r="N1970" s="3" t="s">
        <v>18</v>
      </c>
    </row>
    <row r="1971" spans="1:14" ht="20.100000000000001" customHeight="1" x14ac:dyDescent="0.25">
      <c r="A1971" s="2" t="s">
        <v>5351</v>
      </c>
      <c r="B1971" s="4" t="s">
        <v>11</v>
      </c>
      <c r="C1971" s="4" t="s">
        <v>4849</v>
      </c>
      <c r="D1971" s="4" t="s">
        <v>5352</v>
      </c>
      <c r="E1971" s="4" t="s">
        <v>5353</v>
      </c>
      <c r="F1971" s="4">
        <v>164</v>
      </c>
      <c r="G1971" s="4">
        <v>0</v>
      </c>
      <c r="J1971" s="6">
        <v>428.26600000000002</v>
      </c>
      <c r="K1971" s="5" t="s">
        <v>15</v>
      </c>
      <c r="L1971" s="4" t="s">
        <v>5354</v>
      </c>
      <c r="M1971" s="9">
        <v>2140000</v>
      </c>
      <c r="N1971" s="3" t="s">
        <v>18</v>
      </c>
    </row>
    <row r="1972" spans="1:14" ht="20.100000000000001" customHeight="1" x14ac:dyDescent="0.25">
      <c r="A1972" s="2" t="s">
        <v>5355</v>
      </c>
      <c r="B1972" s="4" t="s">
        <v>11</v>
      </c>
      <c r="C1972" s="4" t="s">
        <v>4849</v>
      </c>
      <c r="D1972" s="4" t="s">
        <v>595</v>
      </c>
      <c r="E1972" s="4" t="s">
        <v>5356</v>
      </c>
      <c r="F1972" s="4">
        <v>165</v>
      </c>
      <c r="G1972" s="4">
        <v>0</v>
      </c>
      <c r="J1972" s="6">
        <v>342.61279999999999</v>
      </c>
      <c r="K1972" s="5" t="s">
        <v>15</v>
      </c>
      <c r="L1972" s="4" t="s">
        <v>5357</v>
      </c>
      <c r="M1972" s="9">
        <v>2180000</v>
      </c>
      <c r="N1972" s="3" t="s">
        <v>18</v>
      </c>
    </row>
    <row r="1973" spans="1:14" ht="20.100000000000001" customHeight="1" x14ac:dyDescent="0.25">
      <c r="A1973" s="2" t="s">
        <v>5358</v>
      </c>
      <c r="B1973" s="4" t="s">
        <v>11</v>
      </c>
      <c r="C1973" s="4" t="s">
        <v>4849</v>
      </c>
      <c r="D1973" s="4" t="s">
        <v>5359</v>
      </c>
      <c r="E1973" s="4" t="s">
        <v>5360</v>
      </c>
      <c r="F1973" s="4">
        <v>166</v>
      </c>
      <c r="G1973" s="4">
        <v>0</v>
      </c>
      <c r="J1973" s="6">
        <v>326.16739999999999</v>
      </c>
      <c r="K1973" s="5" t="s">
        <v>15</v>
      </c>
      <c r="L1973" s="4" t="s">
        <v>5361</v>
      </c>
      <c r="M1973" s="9">
        <v>1710000</v>
      </c>
      <c r="N1973" s="3" t="s">
        <v>18</v>
      </c>
    </row>
    <row r="1974" spans="1:14" ht="20.100000000000001" customHeight="1" x14ac:dyDescent="0.25">
      <c r="A1974" s="2" t="s">
        <v>5362</v>
      </c>
      <c r="B1974" s="4" t="s">
        <v>11</v>
      </c>
      <c r="C1974" s="4" t="s">
        <v>4849</v>
      </c>
      <c r="D1974" s="4" t="s">
        <v>5363</v>
      </c>
      <c r="E1974" s="4" t="s">
        <v>5364</v>
      </c>
      <c r="F1974" s="4">
        <v>167</v>
      </c>
      <c r="G1974" s="4">
        <v>0</v>
      </c>
      <c r="J1974" s="6">
        <v>652.33479999999997</v>
      </c>
      <c r="K1974" s="5" t="s">
        <v>15</v>
      </c>
      <c r="L1974" s="4" t="s">
        <v>4926</v>
      </c>
      <c r="M1974" s="9">
        <v>3790000</v>
      </c>
      <c r="N1974" s="3" t="s">
        <v>18</v>
      </c>
    </row>
    <row r="1975" spans="1:14" ht="20.100000000000001" customHeight="1" x14ac:dyDescent="0.25">
      <c r="A1975" s="2" t="s">
        <v>5365</v>
      </c>
      <c r="B1975" s="4" t="s">
        <v>11</v>
      </c>
      <c r="C1975" s="4" t="s">
        <v>4849</v>
      </c>
      <c r="D1975" s="4" t="s">
        <v>2110</v>
      </c>
      <c r="E1975" s="4" t="s">
        <v>5366</v>
      </c>
      <c r="F1975" s="4">
        <v>168</v>
      </c>
      <c r="G1975" s="4">
        <v>0</v>
      </c>
      <c r="H1975" s="4" t="s">
        <v>26</v>
      </c>
      <c r="J1975" s="6">
        <v>458.04759999999999</v>
      </c>
      <c r="K1975" s="5" t="s">
        <v>15</v>
      </c>
      <c r="L1975" s="4" t="s">
        <v>5367</v>
      </c>
      <c r="M1975" s="9">
        <v>2520000</v>
      </c>
      <c r="N1975" s="3" t="s">
        <v>18</v>
      </c>
    </row>
    <row r="1976" spans="1:14" ht="20.100000000000001" customHeight="1" x14ac:dyDescent="0.25">
      <c r="A1976" s="2" t="s">
        <v>5368</v>
      </c>
      <c r="B1976" s="4" t="s">
        <v>11</v>
      </c>
      <c r="C1976" s="4" t="s">
        <v>4849</v>
      </c>
      <c r="D1976" s="4" t="s">
        <v>2110</v>
      </c>
      <c r="E1976" s="4" t="s">
        <v>5366</v>
      </c>
      <c r="F1976" s="4">
        <v>168</v>
      </c>
      <c r="G1976" s="4">
        <v>1</v>
      </c>
      <c r="J1976" s="6">
        <v>458.04759999999999</v>
      </c>
      <c r="K1976" s="5" t="s">
        <v>15</v>
      </c>
      <c r="L1976" s="4" t="s">
        <v>5369</v>
      </c>
      <c r="M1976" s="9">
        <v>2520000</v>
      </c>
      <c r="N1976" s="3" t="s">
        <v>18</v>
      </c>
    </row>
    <row r="1977" spans="1:14" ht="20.100000000000001" customHeight="1" x14ac:dyDescent="0.25">
      <c r="A1977" s="2" t="s">
        <v>5370</v>
      </c>
      <c r="B1977" s="4" t="s">
        <v>11</v>
      </c>
      <c r="C1977" s="4" t="s">
        <v>4849</v>
      </c>
      <c r="D1977" s="4" t="s">
        <v>5200</v>
      </c>
      <c r="E1977" s="4" t="s">
        <v>5371</v>
      </c>
      <c r="F1977" s="4">
        <v>169</v>
      </c>
      <c r="G1977" s="4">
        <v>0</v>
      </c>
      <c r="J1977" s="6">
        <v>371.68439999999998</v>
      </c>
      <c r="K1977" s="5" t="s">
        <v>15</v>
      </c>
      <c r="L1977" s="4" t="s">
        <v>5372</v>
      </c>
      <c r="M1977" s="9">
        <v>2040000</v>
      </c>
      <c r="N1977" s="3" t="s">
        <v>18</v>
      </c>
    </row>
    <row r="1978" spans="1:14" ht="20.100000000000001" customHeight="1" x14ac:dyDescent="0.25">
      <c r="A1978" s="2" t="s">
        <v>5373</v>
      </c>
      <c r="B1978" s="4" t="s">
        <v>11</v>
      </c>
      <c r="C1978" s="4" t="s">
        <v>4849</v>
      </c>
      <c r="D1978" s="4" t="s">
        <v>5374</v>
      </c>
      <c r="E1978" s="4" t="s">
        <v>5375</v>
      </c>
      <c r="F1978" s="4">
        <v>170</v>
      </c>
      <c r="G1978" s="4">
        <v>0</v>
      </c>
      <c r="J1978" s="6">
        <v>24.5139</v>
      </c>
      <c r="K1978" s="5" t="s">
        <v>15</v>
      </c>
      <c r="L1978" s="4" t="s">
        <v>4976</v>
      </c>
      <c r="M1978" s="9">
        <v>130000</v>
      </c>
      <c r="N1978" s="3" t="s">
        <v>18</v>
      </c>
    </row>
    <row r="1979" spans="1:14" ht="20.100000000000001" customHeight="1" x14ac:dyDescent="0.25">
      <c r="A1979" s="2" t="s">
        <v>5376</v>
      </c>
      <c r="B1979" s="4" t="s">
        <v>11</v>
      </c>
      <c r="C1979" s="4" t="s">
        <v>4849</v>
      </c>
      <c r="D1979" s="4" t="s">
        <v>1071</v>
      </c>
      <c r="E1979" s="4" t="s">
        <v>5377</v>
      </c>
      <c r="F1979" s="4">
        <v>171</v>
      </c>
      <c r="G1979" s="4">
        <v>0</v>
      </c>
      <c r="J1979" s="6">
        <v>157.93809999999999</v>
      </c>
      <c r="K1979" s="5" t="s">
        <v>15</v>
      </c>
      <c r="L1979" s="4" t="s">
        <v>5378</v>
      </c>
      <c r="M1979" s="9">
        <v>870000</v>
      </c>
      <c r="N1979" s="3" t="s">
        <v>18</v>
      </c>
    </row>
    <row r="1980" spans="1:14" ht="20.100000000000001" customHeight="1" x14ac:dyDescent="0.25">
      <c r="A1980" s="2" t="s">
        <v>5379</v>
      </c>
      <c r="B1980" s="4" t="s">
        <v>11</v>
      </c>
      <c r="C1980" s="4" t="s">
        <v>4849</v>
      </c>
      <c r="D1980" s="4" t="s">
        <v>5380</v>
      </c>
      <c r="E1980" s="4" t="s">
        <v>5381</v>
      </c>
      <c r="F1980" s="4">
        <v>172</v>
      </c>
      <c r="G1980" s="4">
        <v>0</v>
      </c>
      <c r="J1980" s="6">
        <v>755.13289999999995</v>
      </c>
      <c r="K1980" s="5" t="s">
        <v>15</v>
      </c>
      <c r="L1980" s="4" t="s">
        <v>5382</v>
      </c>
      <c r="M1980" s="9">
        <v>4380000</v>
      </c>
      <c r="N1980" s="3" t="s">
        <v>18</v>
      </c>
    </row>
    <row r="1981" spans="1:14" ht="20.100000000000001" customHeight="1" x14ac:dyDescent="0.25">
      <c r="A1981" s="2" t="s">
        <v>5383</v>
      </c>
      <c r="B1981" s="4" t="s">
        <v>11</v>
      </c>
      <c r="C1981" s="4" t="s">
        <v>4849</v>
      </c>
      <c r="D1981" s="4" t="s">
        <v>5384</v>
      </c>
      <c r="E1981" s="4" t="s">
        <v>5385</v>
      </c>
      <c r="F1981" s="4">
        <v>173</v>
      </c>
      <c r="G1981" s="4">
        <v>0</v>
      </c>
      <c r="J1981" s="6">
        <v>120.4464</v>
      </c>
      <c r="K1981" s="5" t="s">
        <v>15</v>
      </c>
      <c r="L1981" s="4" t="s">
        <v>1912</v>
      </c>
      <c r="M1981" s="9">
        <v>660000</v>
      </c>
      <c r="N1981" s="3" t="s">
        <v>18</v>
      </c>
    </row>
    <row r="1982" spans="1:14" ht="20.100000000000001" customHeight="1" x14ac:dyDescent="0.25">
      <c r="A1982" s="2" t="s">
        <v>5386</v>
      </c>
      <c r="B1982" s="4" t="s">
        <v>11</v>
      </c>
      <c r="C1982" s="4" t="s">
        <v>4849</v>
      </c>
      <c r="D1982" s="4" t="s">
        <v>5387</v>
      </c>
      <c r="E1982" s="4" t="s">
        <v>5388</v>
      </c>
      <c r="F1982" s="4">
        <v>174</v>
      </c>
      <c r="G1982" s="4">
        <v>0</v>
      </c>
      <c r="H1982" s="4" t="s">
        <v>26</v>
      </c>
      <c r="J1982" s="6">
        <v>411.1354</v>
      </c>
      <c r="K1982" s="5" t="s">
        <v>15</v>
      </c>
      <c r="L1982" s="4" t="s">
        <v>4989</v>
      </c>
      <c r="M1982" s="9">
        <v>2060000</v>
      </c>
      <c r="N1982" s="3" t="s">
        <v>18</v>
      </c>
    </row>
    <row r="1983" spans="1:14" ht="20.100000000000001" customHeight="1" x14ac:dyDescent="0.25">
      <c r="A1983" s="2" t="s">
        <v>5389</v>
      </c>
      <c r="B1983" s="4" t="s">
        <v>11</v>
      </c>
      <c r="C1983" s="4" t="s">
        <v>4849</v>
      </c>
      <c r="D1983" s="4" t="s">
        <v>5387</v>
      </c>
      <c r="E1983" s="4" t="s">
        <v>5388</v>
      </c>
      <c r="F1983" s="4">
        <v>174</v>
      </c>
      <c r="G1983" s="4">
        <v>1</v>
      </c>
      <c r="J1983" s="6">
        <v>387.79340000000002</v>
      </c>
      <c r="K1983" s="5" t="s">
        <v>15</v>
      </c>
      <c r="L1983" s="4" t="s">
        <v>5088</v>
      </c>
      <c r="M1983" s="9">
        <v>1990000</v>
      </c>
      <c r="N1983" s="3" t="s">
        <v>18</v>
      </c>
    </row>
    <row r="1984" spans="1:14" ht="20.100000000000001" customHeight="1" x14ac:dyDescent="0.25">
      <c r="A1984" s="2" t="s">
        <v>5390</v>
      </c>
      <c r="B1984" s="4" t="s">
        <v>11</v>
      </c>
      <c r="C1984" s="4" t="s">
        <v>4849</v>
      </c>
      <c r="D1984" s="4" t="s">
        <v>5387</v>
      </c>
      <c r="E1984" s="4" t="s">
        <v>5388</v>
      </c>
      <c r="F1984" s="4">
        <v>174</v>
      </c>
      <c r="G1984" s="4">
        <v>2</v>
      </c>
      <c r="J1984" s="6">
        <v>428.26600000000002</v>
      </c>
      <c r="K1984" s="5" t="s">
        <v>15</v>
      </c>
      <c r="L1984" s="4" t="s">
        <v>4989</v>
      </c>
      <c r="M1984" s="9">
        <v>2140000</v>
      </c>
      <c r="N1984" s="3" t="s">
        <v>18</v>
      </c>
    </row>
    <row r="1985" spans="1:14" ht="20.100000000000001" customHeight="1" x14ac:dyDescent="0.25">
      <c r="A1985" s="2" t="s">
        <v>5391</v>
      </c>
      <c r="B1985" s="4" t="s">
        <v>11</v>
      </c>
      <c r="C1985" s="4" t="s">
        <v>4849</v>
      </c>
      <c r="D1985" s="4" t="s">
        <v>4615</v>
      </c>
      <c r="E1985" s="4" t="s">
        <v>5392</v>
      </c>
      <c r="F1985" s="4">
        <v>175</v>
      </c>
      <c r="G1985" s="4">
        <v>0</v>
      </c>
      <c r="J1985" s="6">
        <v>171.3064</v>
      </c>
      <c r="K1985" s="5" t="s">
        <v>15</v>
      </c>
      <c r="L1985" s="4" t="s">
        <v>5393</v>
      </c>
      <c r="M1985" s="9">
        <v>860000</v>
      </c>
      <c r="N1985" s="3" t="s">
        <v>18</v>
      </c>
    </row>
    <row r="1986" spans="1:14" ht="20.100000000000001" customHeight="1" x14ac:dyDescent="0.25">
      <c r="A1986" s="2" t="s">
        <v>5394</v>
      </c>
      <c r="B1986" s="4" t="s">
        <v>11</v>
      </c>
      <c r="C1986" s="4" t="s">
        <v>4849</v>
      </c>
      <c r="D1986" s="4" t="s">
        <v>5395</v>
      </c>
      <c r="E1986" s="4" t="s">
        <v>5396</v>
      </c>
      <c r="F1986" s="4">
        <v>176</v>
      </c>
      <c r="G1986" s="4">
        <v>0</v>
      </c>
      <c r="H1986" s="4" t="s">
        <v>26</v>
      </c>
      <c r="J1986" s="6">
        <v>398.7586</v>
      </c>
      <c r="K1986" s="5" t="s">
        <v>15</v>
      </c>
      <c r="L1986" s="4" t="s">
        <v>5397</v>
      </c>
      <c r="M1986" s="9">
        <v>2540000</v>
      </c>
      <c r="N1986" s="3" t="s">
        <v>18</v>
      </c>
    </row>
    <row r="1987" spans="1:14" ht="20.100000000000001" customHeight="1" x14ac:dyDescent="0.25">
      <c r="A1987" s="2" t="s">
        <v>5398</v>
      </c>
      <c r="B1987" s="4" t="s">
        <v>11</v>
      </c>
      <c r="C1987" s="4" t="s">
        <v>4849</v>
      </c>
      <c r="D1987" s="4" t="s">
        <v>5395</v>
      </c>
      <c r="E1987" s="4" t="s">
        <v>5396</v>
      </c>
      <c r="F1987" s="4">
        <v>176</v>
      </c>
      <c r="G1987" s="4">
        <v>1</v>
      </c>
      <c r="J1987" s="6">
        <v>197.57480000000001</v>
      </c>
      <c r="K1987" s="5" t="s">
        <v>15</v>
      </c>
      <c r="L1987" s="4" t="s">
        <v>5399</v>
      </c>
      <c r="M1987" s="9">
        <v>1090000</v>
      </c>
      <c r="N1987" s="3" t="s">
        <v>18</v>
      </c>
    </row>
    <row r="1988" spans="1:14" ht="20.100000000000001" customHeight="1" x14ac:dyDescent="0.25">
      <c r="A1988" s="2" t="s">
        <v>5400</v>
      </c>
      <c r="B1988" s="4" t="s">
        <v>11</v>
      </c>
      <c r="C1988" s="4" t="s">
        <v>4849</v>
      </c>
      <c r="D1988" s="4" t="s">
        <v>5401</v>
      </c>
      <c r="E1988" s="4" t="s">
        <v>5402</v>
      </c>
      <c r="F1988" s="4">
        <v>178</v>
      </c>
      <c r="G1988" s="4">
        <v>0</v>
      </c>
      <c r="H1988" s="4" t="s">
        <v>26</v>
      </c>
      <c r="J1988" s="6">
        <v>286.02820000000003</v>
      </c>
      <c r="K1988" s="5" t="s">
        <v>15</v>
      </c>
      <c r="L1988" s="4" t="s">
        <v>5403</v>
      </c>
      <c r="M1988" s="9">
        <v>1570000</v>
      </c>
      <c r="N1988" s="3" t="s">
        <v>18</v>
      </c>
    </row>
    <row r="1989" spans="1:14" ht="20.100000000000001" customHeight="1" x14ac:dyDescent="0.25">
      <c r="A1989" s="2" t="s">
        <v>5404</v>
      </c>
      <c r="B1989" s="4" t="s">
        <v>11</v>
      </c>
      <c r="C1989" s="4" t="s">
        <v>4849</v>
      </c>
      <c r="D1989" s="4" t="s">
        <v>5401</v>
      </c>
      <c r="E1989" s="4" t="s">
        <v>5402</v>
      </c>
      <c r="F1989" s="4">
        <v>178</v>
      </c>
      <c r="G1989" s="4">
        <v>1</v>
      </c>
      <c r="J1989" s="6">
        <v>299.78620000000001</v>
      </c>
      <c r="K1989" s="5" t="s">
        <v>15</v>
      </c>
      <c r="L1989" s="4" t="s">
        <v>5405</v>
      </c>
      <c r="M1989" s="9">
        <v>1700000</v>
      </c>
      <c r="N1989" s="3" t="s">
        <v>18</v>
      </c>
    </row>
    <row r="1990" spans="1:14" ht="20.100000000000001" customHeight="1" x14ac:dyDescent="0.25">
      <c r="A1990" s="2" t="s">
        <v>5406</v>
      </c>
      <c r="B1990" s="4" t="s">
        <v>11</v>
      </c>
      <c r="C1990" s="4" t="s">
        <v>4849</v>
      </c>
      <c r="D1990" s="4" t="s">
        <v>536</v>
      </c>
      <c r="E1990" s="4" t="s">
        <v>5407</v>
      </c>
      <c r="F1990" s="4">
        <v>179</v>
      </c>
      <c r="G1990" s="4">
        <v>0</v>
      </c>
      <c r="H1990" s="4" t="s">
        <v>26</v>
      </c>
      <c r="J1990" s="6">
        <v>1516.7968000000001</v>
      </c>
      <c r="K1990" s="5" t="s">
        <v>15</v>
      </c>
      <c r="L1990" s="4" t="s">
        <v>5116</v>
      </c>
      <c r="M1990" s="9">
        <v>8990000</v>
      </c>
      <c r="N1990" s="3" t="s">
        <v>18</v>
      </c>
    </row>
    <row r="1991" spans="1:14" ht="20.100000000000001" customHeight="1" x14ac:dyDescent="0.25">
      <c r="A1991" s="2" t="s">
        <v>5408</v>
      </c>
      <c r="B1991" s="4" t="s">
        <v>11</v>
      </c>
      <c r="C1991" s="4" t="s">
        <v>4849</v>
      </c>
      <c r="D1991" s="4" t="s">
        <v>2548</v>
      </c>
      <c r="E1991" s="4" t="s">
        <v>5409</v>
      </c>
      <c r="F1991" s="4">
        <v>181</v>
      </c>
      <c r="G1991" s="4">
        <v>0</v>
      </c>
      <c r="J1991" s="7">
        <v>0.76519999999999999</v>
      </c>
      <c r="K1991" s="5" t="s">
        <v>236</v>
      </c>
      <c r="L1991" s="4" t="s">
        <v>1549</v>
      </c>
      <c r="M1991" s="9">
        <v>1000</v>
      </c>
      <c r="N1991" s="3" t="s">
        <v>6506</v>
      </c>
    </row>
    <row r="1992" spans="1:14" ht="20.100000000000001" customHeight="1" x14ac:dyDescent="0.25">
      <c r="A1992" s="2" t="s">
        <v>5410</v>
      </c>
      <c r="B1992" s="4" t="s">
        <v>11</v>
      </c>
      <c r="C1992" s="4" t="s">
        <v>4849</v>
      </c>
      <c r="D1992" s="4" t="s">
        <v>5411</v>
      </c>
      <c r="E1992" s="4" t="s">
        <v>5412</v>
      </c>
      <c r="F1992" s="4">
        <v>182</v>
      </c>
      <c r="G1992" s="4">
        <v>0</v>
      </c>
      <c r="H1992" s="4" t="s">
        <v>26</v>
      </c>
      <c r="J1992" s="6">
        <v>616.20410000000004</v>
      </c>
      <c r="K1992" s="5" t="s">
        <v>15</v>
      </c>
      <c r="L1992" s="4" t="s">
        <v>1141</v>
      </c>
      <c r="M1992" s="9">
        <v>2160000</v>
      </c>
      <c r="N1992" s="3" t="s">
        <v>18</v>
      </c>
    </row>
    <row r="1993" spans="1:14" ht="20.100000000000001" customHeight="1" x14ac:dyDescent="0.25">
      <c r="A1993" s="2" t="s">
        <v>5413</v>
      </c>
      <c r="B1993" s="4" t="s">
        <v>11</v>
      </c>
      <c r="C1993" s="4" t="s">
        <v>4849</v>
      </c>
      <c r="D1993" s="4" t="s">
        <v>5411</v>
      </c>
      <c r="E1993" s="4" t="s">
        <v>5412</v>
      </c>
      <c r="F1993" s="4">
        <v>182</v>
      </c>
      <c r="G1993" s="4">
        <v>1</v>
      </c>
      <c r="J1993" s="6">
        <v>616.20500000000004</v>
      </c>
      <c r="K1993" s="5" t="s">
        <v>15</v>
      </c>
      <c r="L1993" s="4" t="s">
        <v>1141</v>
      </c>
      <c r="M1993" s="9">
        <v>2160000</v>
      </c>
      <c r="N1993" s="3" t="s">
        <v>18</v>
      </c>
    </row>
    <row r="1994" spans="1:14" ht="20.100000000000001" customHeight="1" x14ac:dyDescent="0.25">
      <c r="A1994" s="2" t="s">
        <v>5414</v>
      </c>
      <c r="B1994" s="4" t="s">
        <v>11</v>
      </c>
      <c r="C1994" s="4" t="s">
        <v>4849</v>
      </c>
      <c r="D1994" s="4" t="s">
        <v>5415</v>
      </c>
      <c r="E1994" s="4" t="s">
        <v>5416</v>
      </c>
      <c r="F1994" s="4">
        <v>183</v>
      </c>
      <c r="G1994" s="4">
        <v>0</v>
      </c>
      <c r="J1994" s="6">
        <v>1063.1188999999999</v>
      </c>
      <c r="K1994" s="5" t="s">
        <v>15</v>
      </c>
      <c r="L1994" s="4" t="s">
        <v>4997</v>
      </c>
      <c r="M1994" s="9">
        <v>5580000</v>
      </c>
      <c r="N1994" s="3" t="s">
        <v>18</v>
      </c>
    </row>
    <row r="1995" spans="1:14" ht="20.100000000000001" customHeight="1" x14ac:dyDescent="0.25">
      <c r="A1995" s="2" t="s">
        <v>5417</v>
      </c>
      <c r="B1995" s="4" t="s">
        <v>11</v>
      </c>
      <c r="C1995" s="4" t="s">
        <v>4849</v>
      </c>
      <c r="D1995" s="4" t="s">
        <v>2925</v>
      </c>
      <c r="E1995" s="4" t="s">
        <v>5418</v>
      </c>
      <c r="F1995" s="4">
        <v>185</v>
      </c>
      <c r="G1995" s="4">
        <v>0</v>
      </c>
      <c r="J1995" s="6">
        <v>40.241300000000003</v>
      </c>
      <c r="K1995" s="5" t="s">
        <v>15</v>
      </c>
      <c r="L1995" s="4" t="s">
        <v>4980</v>
      </c>
      <c r="M1995" s="9">
        <v>140000</v>
      </c>
      <c r="N1995" s="3" t="s">
        <v>18</v>
      </c>
    </row>
    <row r="1996" spans="1:14" ht="20.100000000000001" customHeight="1" x14ac:dyDescent="0.25">
      <c r="A1996" s="2" t="s">
        <v>5419</v>
      </c>
      <c r="B1996" s="4" t="s">
        <v>11</v>
      </c>
      <c r="C1996" s="4" t="s">
        <v>4849</v>
      </c>
      <c r="D1996" s="4" t="s">
        <v>5420</v>
      </c>
      <c r="E1996" s="4" t="s">
        <v>5421</v>
      </c>
      <c r="F1996" s="4">
        <v>186</v>
      </c>
      <c r="G1996" s="4">
        <v>0</v>
      </c>
      <c r="J1996" s="6">
        <v>337.77339999999998</v>
      </c>
      <c r="K1996" s="5" t="s">
        <v>15</v>
      </c>
      <c r="L1996" s="4" t="s">
        <v>4959</v>
      </c>
      <c r="M1996" s="9">
        <v>1940000</v>
      </c>
      <c r="N1996" s="3" t="s">
        <v>18</v>
      </c>
    </row>
    <row r="1997" spans="1:14" ht="20.100000000000001" customHeight="1" x14ac:dyDescent="0.25">
      <c r="A1997" s="2" t="s">
        <v>5422</v>
      </c>
      <c r="B1997" s="4" t="s">
        <v>11</v>
      </c>
      <c r="C1997" s="4" t="s">
        <v>4849</v>
      </c>
      <c r="D1997" s="4" t="s">
        <v>5423</v>
      </c>
      <c r="E1997" s="4" t="s">
        <v>5424</v>
      </c>
      <c r="F1997" s="4">
        <v>187</v>
      </c>
      <c r="G1997" s="4">
        <v>0</v>
      </c>
      <c r="J1997" s="6">
        <v>852.6472</v>
      </c>
      <c r="K1997" s="5" t="s">
        <v>15</v>
      </c>
      <c r="L1997" s="4" t="s">
        <v>1700</v>
      </c>
      <c r="M1997" s="9">
        <v>4460000</v>
      </c>
      <c r="N1997" s="3" t="s">
        <v>18</v>
      </c>
    </row>
    <row r="1998" spans="1:14" ht="20.100000000000001" customHeight="1" x14ac:dyDescent="0.25">
      <c r="A1998" s="2" t="s">
        <v>5425</v>
      </c>
      <c r="B1998" s="4" t="s">
        <v>11</v>
      </c>
      <c r="C1998" s="4" t="s">
        <v>4849</v>
      </c>
      <c r="D1998" s="4" t="s">
        <v>5426</v>
      </c>
      <c r="E1998" s="4" t="s">
        <v>5427</v>
      </c>
      <c r="F1998" s="4">
        <v>188</v>
      </c>
      <c r="G1998" s="4">
        <v>0</v>
      </c>
      <c r="H1998" s="4" t="s">
        <v>26</v>
      </c>
      <c r="J1998" s="6">
        <v>242.59559999999999</v>
      </c>
      <c r="K1998" s="5" t="s">
        <v>15</v>
      </c>
      <c r="L1998" s="4" t="s">
        <v>5428</v>
      </c>
      <c r="M1998" s="9">
        <v>1200000</v>
      </c>
      <c r="N1998" s="3" t="s">
        <v>18</v>
      </c>
    </row>
    <row r="1999" spans="1:14" ht="20.100000000000001" customHeight="1" x14ac:dyDescent="0.25">
      <c r="A1999" s="2" t="s">
        <v>5429</v>
      </c>
      <c r="B1999" s="4" t="s">
        <v>11</v>
      </c>
      <c r="C1999" s="4" t="s">
        <v>4849</v>
      </c>
      <c r="D1999" s="4" t="s">
        <v>5430</v>
      </c>
      <c r="E1999" s="4" t="s">
        <v>5431</v>
      </c>
      <c r="F1999" s="4">
        <v>189</v>
      </c>
      <c r="G1999" s="4">
        <v>0</v>
      </c>
      <c r="J1999" s="6">
        <v>62.485599999999998</v>
      </c>
      <c r="K1999" s="5" t="s">
        <v>15</v>
      </c>
      <c r="L1999" s="4" t="s">
        <v>5432</v>
      </c>
      <c r="M1999" s="9">
        <v>490000</v>
      </c>
      <c r="N1999" s="3" t="s">
        <v>18</v>
      </c>
    </row>
    <row r="2000" spans="1:14" ht="20.100000000000001" customHeight="1" x14ac:dyDescent="0.25">
      <c r="A2000" s="2" t="s">
        <v>5433</v>
      </c>
      <c r="B2000" s="4" t="s">
        <v>11</v>
      </c>
      <c r="C2000" s="4" t="s">
        <v>4849</v>
      </c>
      <c r="D2000" s="4" t="s">
        <v>5434</v>
      </c>
      <c r="E2000" s="4" t="s">
        <v>5435</v>
      </c>
      <c r="F2000" s="4">
        <v>190</v>
      </c>
      <c r="G2000" s="4">
        <v>0</v>
      </c>
      <c r="J2000" s="6">
        <v>996.87900000000002</v>
      </c>
      <c r="K2000" s="5" t="s">
        <v>15</v>
      </c>
      <c r="L2000" s="4" t="s">
        <v>5436</v>
      </c>
      <c r="M2000" s="9">
        <v>4980000</v>
      </c>
      <c r="N2000" s="3" t="s">
        <v>18</v>
      </c>
    </row>
    <row r="2001" spans="1:14" ht="20.100000000000001" customHeight="1" x14ac:dyDescent="0.25">
      <c r="A2001" s="2" t="s">
        <v>5437</v>
      </c>
      <c r="B2001" s="4" t="s">
        <v>11</v>
      </c>
      <c r="C2001" s="4" t="s">
        <v>4849</v>
      </c>
      <c r="D2001" s="4" t="s">
        <v>5438</v>
      </c>
      <c r="E2001" s="4" t="s">
        <v>5439</v>
      </c>
      <c r="F2001" s="4">
        <v>191</v>
      </c>
      <c r="G2001" s="4">
        <v>0</v>
      </c>
      <c r="J2001" s="6">
        <v>532.46889999999996</v>
      </c>
      <c r="K2001" s="5" t="s">
        <v>15</v>
      </c>
      <c r="L2001" s="4" t="s">
        <v>2868</v>
      </c>
      <c r="M2001" s="9">
        <v>2930000</v>
      </c>
      <c r="N2001" s="3" t="s">
        <v>18</v>
      </c>
    </row>
    <row r="2002" spans="1:14" ht="20.100000000000001" customHeight="1" x14ac:dyDescent="0.25">
      <c r="A2002" s="2" t="s">
        <v>5440</v>
      </c>
      <c r="B2002" s="4" t="s">
        <v>11</v>
      </c>
      <c r="C2002" s="4" t="s">
        <v>4849</v>
      </c>
      <c r="D2002" s="4" t="s">
        <v>5441</v>
      </c>
      <c r="E2002" s="4" t="s">
        <v>5442</v>
      </c>
      <c r="F2002" s="4">
        <v>192</v>
      </c>
      <c r="G2002" s="4">
        <v>0</v>
      </c>
      <c r="H2002" s="4" t="s">
        <v>26</v>
      </c>
      <c r="J2002" s="6">
        <v>484.0421</v>
      </c>
      <c r="K2002" s="5" t="s">
        <v>15</v>
      </c>
      <c r="L2002" s="4" t="s">
        <v>5443</v>
      </c>
      <c r="M2002" s="9">
        <v>2960000</v>
      </c>
      <c r="N2002" s="3" t="s">
        <v>18</v>
      </c>
    </row>
    <row r="2003" spans="1:14" ht="20.100000000000001" customHeight="1" x14ac:dyDescent="0.25">
      <c r="A2003" s="2" t="s">
        <v>5444</v>
      </c>
      <c r="B2003" s="4" t="s">
        <v>11</v>
      </c>
      <c r="C2003" s="4" t="s">
        <v>4849</v>
      </c>
      <c r="D2003" s="4" t="s">
        <v>5445</v>
      </c>
      <c r="E2003" s="4" t="s">
        <v>5446</v>
      </c>
      <c r="F2003" s="4">
        <v>193</v>
      </c>
      <c r="G2003" s="4">
        <v>0</v>
      </c>
      <c r="H2003" s="4" t="s">
        <v>26</v>
      </c>
      <c r="J2003" s="6">
        <v>613.41279999999995</v>
      </c>
      <c r="K2003" s="5" t="s">
        <v>15</v>
      </c>
      <c r="L2003" s="4" t="s">
        <v>5006</v>
      </c>
      <c r="M2003" s="9">
        <v>3550000</v>
      </c>
      <c r="N2003" s="3" t="s">
        <v>18</v>
      </c>
    </row>
    <row r="2004" spans="1:14" ht="20.100000000000001" customHeight="1" x14ac:dyDescent="0.25">
      <c r="A2004" s="2" t="s">
        <v>5447</v>
      </c>
      <c r="B2004" s="4" t="s">
        <v>11</v>
      </c>
      <c r="C2004" s="4" t="s">
        <v>4849</v>
      </c>
      <c r="D2004" s="4" t="s">
        <v>5448</v>
      </c>
      <c r="E2004" s="4" t="s">
        <v>5449</v>
      </c>
      <c r="F2004" s="4">
        <v>194</v>
      </c>
      <c r="G2004" s="4">
        <v>0</v>
      </c>
      <c r="H2004" s="4" t="s">
        <v>26</v>
      </c>
      <c r="J2004" s="6">
        <v>613.74369999999999</v>
      </c>
      <c r="K2004" s="5" t="s">
        <v>15</v>
      </c>
      <c r="L2004" s="4" t="s">
        <v>5450</v>
      </c>
      <c r="M2004" s="9">
        <v>2150000</v>
      </c>
      <c r="N2004" s="3" t="s">
        <v>18</v>
      </c>
    </row>
    <row r="2005" spans="1:14" ht="20.100000000000001" customHeight="1" x14ac:dyDescent="0.25">
      <c r="A2005" s="2" t="s">
        <v>5451</v>
      </c>
      <c r="B2005" s="4" t="s">
        <v>11</v>
      </c>
      <c r="C2005" s="4" t="s">
        <v>4849</v>
      </c>
      <c r="D2005" s="4" t="s">
        <v>5448</v>
      </c>
      <c r="E2005" s="4" t="s">
        <v>5449</v>
      </c>
      <c r="F2005" s="4">
        <v>194</v>
      </c>
      <c r="G2005" s="4">
        <v>1</v>
      </c>
      <c r="J2005" s="6">
        <v>378.2131</v>
      </c>
      <c r="K2005" s="5" t="s">
        <v>15</v>
      </c>
      <c r="L2005" s="4" t="s">
        <v>5450</v>
      </c>
      <c r="M2005" s="9">
        <v>1390000</v>
      </c>
      <c r="N2005" s="3" t="s">
        <v>18</v>
      </c>
    </row>
    <row r="2006" spans="1:14" ht="20.100000000000001" customHeight="1" x14ac:dyDescent="0.25">
      <c r="A2006" s="2" t="s">
        <v>5452</v>
      </c>
      <c r="B2006" s="4" t="s">
        <v>11</v>
      </c>
      <c r="C2006" s="4" t="s">
        <v>4849</v>
      </c>
      <c r="D2006" s="4" t="s">
        <v>168</v>
      </c>
      <c r="E2006" s="4" t="s">
        <v>5453</v>
      </c>
      <c r="F2006" s="4">
        <v>195</v>
      </c>
      <c r="G2006" s="4">
        <v>0</v>
      </c>
      <c r="J2006" s="6">
        <v>303.61919999999998</v>
      </c>
      <c r="K2006" s="5" t="s">
        <v>15</v>
      </c>
      <c r="L2006" s="4" t="s">
        <v>5454</v>
      </c>
      <c r="M2006" s="9">
        <v>1670000</v>
      </c>
      <c r="N2006" s="3" t="s">
        <v>18</v>
      </c>
    </row>
    <row r="2007" spans="1:14" ht="20.100000000000001" customHeight="1" x14ac:dyDescent="0.25">
      <c r="A2007" s="2" t="s">
        <v>5455</v>
      </c>
      <c r="B2007" s="4" t="s">
        <v>11</v>
      </c>
      <c r="C2007" s="4" t="s">
        <v>4849</v>
      </c>
      <c r="D2007" s="4" t="s">
        <v>5456</v>
      </c>
      <c r="E2007" s="4" t="s">
        <v>5457</v>
      </c>
      <c r="F2007" s="4">
        <v>196</v>
      </c>
      <c r="G2007" s="4">
        <v>0</v>
      </c>
      <c r="H2007" s="4" t="s">
        <v>26</v>
      </c>
      <c r="J2007" s="6">
        <v>393.22879999999998</v>
      </c>
      <c r="K2007" s="5" t="s">
        <v>15</v>
      </c>
      <c r="L2007" s="4" t="s">
        <v>5458</v>
      </c>
      <c r="M2007" s="9">
        <v>2340000</v>
      </c>
      <c r="N2007" s="3" t="s">
        <v>18</v>
      </c>
    </row>
    <row r="2008" spans="1:14" ht="20.100000000000001" customHeight="1" x14ac:dyDescent="0.25">
      <c r="A2008" s="2" t="s">
        <v>5459</v>
      </c>
      <c r="B2008" s="4" t="s">
        <v>11</v>
      </c>
      <c r="C2008" s="4" t="s">
        <v>4849</v>
      </c>
      <c r="D2008" s="4" t="s">
        <v>5456</v>
      </c>
      <c r="E2008" s="4" t="s">
        <v>5457</v>
      </c>
      <c r="F2008" s="4">
        <v>196</v>
      </c>
      <c r="G2008" s="4">
        <v>1</v>
      </c>
      <c r="J2008" s="6">
        <v>393.22649999999999</v>
      </c>
      <c r="K2008" s="5" t="s">
        <v>15</v>
      </c>
      <c r="L2008" s="4" t="s">
        <v>5143</v>
      </c>
      <c r="M2008" s="9">
        <v>2160000</v>
      </c>
      <c r="N2008" s="3" t="s">
        <v>18</v>
      </c>
    </row>
    <row r="2009" spans="1:14" ht="20.100000000000001" customHeight="1" x14ac:dyDescent="0.25">
      <c r="A2009" s="2" t="s">
        <v>5460</v>
      </c>
      <c r="B2009" s="4" t="s">
        <v>11</v>
      </c>
      <c r="C2009" s="4" t="s">
        <v>4849</v>
      </c>
      <c r="D2009" s="4" t="s">
        <v>1997</v>
      </c>
      <c r="E2009" s="4" t="s">
        <v>5461</v>
      </c>
      <c r="F2009" s="4">
        <v>197</v>
      </c>
      <c r="G2009" s="4">
        <v>0</v>
      </c>
      <c r="J2009" s="6">
        <v>303.61919999999998</v>
      </c>
      <c r="K2009" s="5" t="s">
        <v>15</v>
      </c>
      <c r="L2009" s="4" t="s">
        <v>5367</v>
      </c>
      <c r="M2009" s="9">
        <v>1670000</v>
      </c>
      <c r="N2009" s="3" t="s">
        <v>18</v>
      </c>
    </row>
    <row r="2010" spans="1:14" ht="20.100000000000001" customHeight="1" x14ac:dyDescent="0.25">
      <c r="A2010" s="2" t="s">
        <v>5462</v>
      </c>
      <c r="B2010" s="4" t="s">
        <v>11</v>
      </c>
      <c r="C2010" s="4" t="s">
        <v>4849</v>
      </c>
      <c r="D2010" s="4" t="s">
        <v>5463</v>
      </c>
      <c r="E2010" s="4" t="s">
        <v>5464</v>
      </c>
      <c r="F2010" s="4">
        <v>198</v>
      </c>
      <c r="G2010" s="4">
        <v>0</v>
      </c>
      <c r="J2010" s="6">
        <v>585.81439999999998</v>
      </c>
      <c r="K2010" s="5" t="s">
        <v>15</v>
      </c>
      <c r="L2010" s="4" t="s">
        <v>5465</v>
      </c>
      <c r="M2010" s="9">
        <v>3220000</v>
      </c>
      <c r="N2010" s="3" t="s">
        <v>18</v>
      </c>
    </row>
    <row r="2011" spans="1:14" ht="20.100000000000001" customHeight="1" x14ac:dyDescent="0.25">
      <c r="A2011" s="2" t="s">
        <v>5466</v>
      </c>
      <c r="B2011" s="4" t="s">
        <v>11</v>
      </c>
      <c r="C2011" s="4" t="s">
        <v>4849</v>
      </c>
      <c r="D2011" s="4" t="s">
        <v>5467</v>
      </c>
      <c r="E2011" s="4" t="s">
        <v>5468</v>
      </c>
      <c r="F2011" s="4">
        <v>199</v>
      </c>
      <c r="G2011" s="4">
        <v>0</v>
      </c>
      <c r="H2011" s="4" t="s">
        <v>26</v>
      </c>
      <c r="J2011" s="6">
        <v>853.55840000000001</v>
      </c>
      <c r="K2011" s="5" t="s">
        <v>15</v>
      </c>
      <c r="L2011" s="4" t="s">
        <v>5469</v>
      </c>
      <c r="M2011" s="9">
        <v>4940000</v>
      </c>
      <c r="N2011" s="3" t="s">
        <v>18</v>
      </c>
    </row>
    <row r="2012" spans="1:14" ht="20.100000000000001" customHeight="1" x14ac:dyDescent="0.25">
      <c r="A2012" s="2" t="s">
        <v>5470</v>
      </c>
      <c r="B2012" s="4" t="s">
        <v>11</v>
      </c>
      <c r="C2012" s="4" t="s">
        <v>4849</v>
      </c>
      <c r="D2012" s="4" t="s">
        <v>1430</v>
      </c>
      <c r="E2012" s="4" t="s">
        <v>5471</v>
      </c>
      <c r="F2012" s="4">
        <v>200</v>
      </c>
      <c r="G2012" s="4">
        <v>0</v>
      </c>
      <c r="H2012" s="4" t="s">
        <v>26</v>
      </c>
      <c r="J2012" s="6">
        <v>143.00800000000001</v>
      </c>
      <c r="K2012" s="5" t="s">
        <v>15</v>
      </c>
      <c r="L2012" s="4" t="s">
        <v>4900</v>
      </c>
      <c r="M2012" s="9">
        <v>920000</v>
      </c>
      <c r="N2012" s="3" t="s">
        <v>18</v>
      </c>
    </row>
    <row r="2013" spans="1:14" ht="20.100000000000001" customHeight="1" x14ac:dyDescent="0.25">
      <c r="A2013" s="2" t="s">
        <v>5472</v>
      </c>
      <c r="B2013" s="4" t="s">
        <v>11</v>
      </c>
      <c r="C2013" s="4" t="s">
        <v>4849</v>
      </c>
      <c r="D2013" s="4" t="s">
        <v>5473</v>
      </c>
      <c r="E2013" s="4" t="s">
        <v>5474</v>
      </c>
      <c r="F2013" s="4">
        <v>201</v>
      </c>
      <c r="G2013" s="4">
        <v>0</v>
      </c>
      <c r="H2013" s="4" t="s">
        <v>26</v>
      </c>
      <c r="J2013" s="6">
        <v>256.95960000000002</v>
      </c>
      <c r="K2013" s="5" t="s">
        <v>15</v>
      </c>
      <c r="L2013" s="4" t="s">
        <v>5475</v>
      </c>
      <c r="M2013" s="9">
        <v>1410000</v>
      </c>
      <c r="N2013" s="3" t="s">
        <v>18</v>
      </c>
    </row>
    <row r="2014" spans="1:14" ht="20.100000000000001" customHeight="1" x14ac:dyDescent="0.25">
      <c r="A2014" s="2" t="s">
        <v>5476</v>
      </c>
      <c r="B2014" s="4" t="s">
        <v>11</v>
      </c>
      <c r="C2014" s="4" t="s">
        <v>4849</v>
      </c>
      <c r="D2014" s="4" t="s">
        <v>5477</v>
      </c>
      <c r="E2014" s="4" t="s">
        <v>5478</v>
      </c>
      <c r="F2014" s="4">
        <v>202</v>
      </c>
      <c r="G2014" s="4">
        <v>0</v>
      </c>
      <c r="H2014" s="4" t="s">
        <v>26</v>
      </c>
      <c r="J2014" s="6">
        <v>525.67510000000004</v>
      </c>
      <c r="K2014" s="5" t="s">
        <v>15</v>
      </c>
      <c r="L2014" s="4" t="s">
        <v>4938</v>
      </c>
      <c r="M2014" s="9">
        <v>2020000</v>
      </c>
      <c r="N2014" s="3" t="s">
        <v>18</v>
      </c>
    </row>
    <row r="2015" spans="1:14" ht="20.100000000000001" customHeight="1" x14ac:dyDescent="0.25">
      <c r="A2015" s="2" t="s">
        <v>5479</v>
      </c>
      <c r="B2015" s="4" t="s">
        <v>11</v>
      </c>
      <c r="C2015" s="4" t="s">
        <v>4849</v>
      </c>
      <c r="D2015" s="4" t="s">
        <v>5480</v>
      </c>
      <c r="E2015" s="4" t="s">
        <v>5481</v>
      </c>
      <c r="F2015" s="4">
        <v>203</v>
      </c>
      <c r="G2015" s="4">
        <v>0</v>
      </c>
      <c r="H2015" s="4" t="s">
        <v>26</v>
      </c>
      <c r="J2015" s="6">
        <v>356.80399999999997</v>
      </c>
      <c r="K2015" s="5" t="s">
        <v>15</v>
      </c>
      <c r="L2015" s="4" t="s">
        <v>5482</v>
      </c>
      <c r="M2015" s="9">
        <v>1960000</v>
      </c>
      <c r="N2015" s="3" t="s">
        <v>18</v>
      </c>
    </row>
    <row r="2016" spans="1:14" ht="20.100000000000001" customHeight="1" x14ac:dyDescent="0.25">
      <c r="A2016" s="2" t="s">
        <v>5483</v>
      </c>
      <c r="B2016" s="4" t="s">
        <v>11</v>
      </c>
      <c r="C2016" s="4" t="s">
        <v>4849</v>
      </c>
      <c r="D2016" s="4" t="s">
        <v>5480</v>
      </c>
      <c r="E2016" s="4" t="s">
        <v>5481</v>
      </c>
      <c r="F2016" s="4">
        <v>203</v>
      </c>
      <c r="G2016" s="4">
        <v>1</v>
      </c>
      <c r="H2016" s="4" t="s">
        <v>26</v>
      </c>
      <c r="J2016" s="6">
        <v>138.08529999999999</v>
      </c>
      <c r="K2016" s="5" t="s">
        <v>15</v>
      </c>
      <c r="L2016" s="4" t="s">
        <v>5482</v>
      </c>
      <c r="M2016" s="9">
        <v>690000</v>
      </c>
      <c r="N2016" s="3" t="s">
        <v>18</v>
      </c>
    </row>
    <row r="2017" spans="1:14" ht="20.100000000000001" customHeight="1" x14ac:dyDescent="0.25">
      <c r="A2017" s="2" t="s">
        <v>5484</v>
      </c>
      <c r="B2017" s="4" t="s">
        <v>11</v>
      </c>
      <c r="C2017" s="4" t="s">
        <v>4849</v>
      </c>
      <c r="D2017" s="4" t="s">
        <v>5480</v>
      </c>
      <c r="E2017" s="4" t="s">
        <v>5481</v>
      </c>
      <c r="F2017" s="4">
        <v>203</v>
      </c>
      <c r="G2017" s="4">
        <v>2</v>
      </c>
      <c r="J2017" s="6">
        <v>71.661500000000004</v>
      </c>
      <c r="K2017" s="5" t="s">
        <v>15</v>
      </c>
      <c r="L2017" s="4" t="s">
        <v>5485</v>
      </c>
      <c r="M2017" s="9">
        <v>360000</v>
      </c>
      <c r="N2017" s="3" t="s">
        <v>18</v>
      </c>
    </row>
    <row r="2018" spans="1:14" ht="20.100000000000001" customHeight="1" x14ac:dyDescent="0.25">
      <c r="A2018" s="2" t="s">
        <v>5486</v>
      </c>
      <c r="B2018" s="4" t="s">
        <v>11</v>
      </c>
      <c r="C2018" s="4" t="s">
        <v>4849</v>
      </c>
      <c r="D2018" s="4" t="s">
        <v>5480</v>
      </c>
      <c r="E2018" s="4" t="s">
        <v>5481</v>
      </c>
      <c r="F2018" s="4">
        <v>203</v>
      </c>
      <c r="G2018" s="4">
        <v>5</v>
      </c>
      <c r="J2018" s="6">
        <v>313.0127</v>
      </c>
      <c r="K2018" s="5" t="s">
        <v>15</v>
      </c>
      <c r="L2018" s="4" t="s">
        <v>5487</v>
      </c>
      <c r="M2018" s="9">
        <v>1570000</v>
      </c>
      <c r="N2018" s="3" t="s">
        <v>18</v>
      </c>
    </row>
    <row r="2019" spans="1:14" ht="20.100000000000001" customHeight="1" x14ac:dyDescent="0.25">
      <c r="A2019" s="2" t="s">
        <v>5488</v>
      </c>
      <c r="B2019" s="4" t="s">
        <v>11</v>
      </c>
      <c r="C2019" s="4" t="s">
        <v>4849</v>
      </c>
      <c r="D2019" s="4" t="s">
        <v>5480</v>
      </c>
      <c r="E2019" s="4" t="s">
        <v>5481</v>
      </c>
      <c r="F2019" s="4">
        <v>203</v>
      </c>
      <c r="G2019" s="4">
        <v>6</v>
      </c>
      <c r="I2019" s="4" t="s">
        <v>877</v>
      </c>
      <c r="J2019" s="6">
        <v>338.2253</v>
      </c>
      <c r="K2019" s="5" t="s">
        <v>15</v>
      </c>
      <c r="L2019" s="4" t="s">
        <v>5065</v>
      </c>
      <c r="M2019" s="9">
        <v>1690000</v>
      </c>
      <c r="N2019" s="3" t="s">
        <v>18</v>
      </c>
    </row>
    <row r="2020" spans="1:14" ht="20.100000000000001" customHeight="1" x14ac:dyDescent="0.25">
      <c r="A2020" s="2" t="s">
        <v>5489</v>
      </c>
      <c r="B2020" s="4" t="s">
        <v>11</v>
      </c>
      <c r="C2020" s="4" t="s">
        <v>4849</v>
      </c>
      <c r="D2020" s="4" t="s">
        <v>5480</v>
      </c>
      <c r="E2020" s="4" t="s">
        <v>5481</v>
      </c>
      <c r="F2020" s="4">
        <v>203</v>
      </c>
      <c r="G2020" s="4">
        <v>7</v>
      </c>
      <c r="I2020" s="4" t="s">
        <v>877</v>
      </c>
      <c r="J2020" s="6">
        <v>121.5976</v>
      </c>
      <c r="K2020" s="5" t="s">
        <v>15</v>
      </c>
      <c r="L2020" s="4" t="s">
        <v>5482</v>
      </c>
      <c r="M2020" s="9">
        <v>610000</v>
      </c>
      <c r="N2020" s="3" t="s">
        <v>18</v>
      </c>
    </row>
    <row r="2021" spans="1:14" ht="20.100000000000001" customHeight="1" x14ac:dyDescent="0.25">
      <c r="A2021" s="2" t="s">
        <v>5490</v>
      </c>
      <c r="B2021" s="4" t="s">
        <v>11</v>
      </c>
      <c r="C2021" s="4" t="s">
        <v>4849</v>
      </c>
      <c r="D2021" s="4" t="s">
        <v>5491</v>
      </c>
      <c r="E2021" s="4" t="s">
        <v>5492</v>
      </c>
      <c r="F2021" s="4">
        <v>204</v>
      </c>
      <c r="G2021" s="4">
        <v>0</v>
      </c>
      <c r="J2021" s="6">
        <v>587.82370000000003</v>
      </c>
      <c r="K2021" s="5" t="s">
        <v>15</v>
      </c>
      <c r="L2021" s="4" t="s">
        <v>5397</v>
      </c>
      <c r="M2021" s="9">
        <v>3580000</v>
      </c>
      <c r="N2021" s="3" t="s">
        <v>18</v>
      </c>
    </row>
    <row r="2022" spans="1:14" ht="20.100000000000001" customHeight="1" x14ac:dyDescent="0.25">
      <c r="A2022" s="2" t="s">
        <v>5493</v>
      </c>
      <c r="B2022" s="4" t="s">
        <v>11</v>
      </c>
      <c r="C2022" s="4" t="s">
        <v>4849</v>
      </c>
      <c r="D2022" s="4" t="s">
        <v>5494</v>
      </c>
      <c r="E2022" s="4" t="s">
        <v>5495</v>
      </c>
      <c r="F2022" s="4">
        <v>205</v>
      </c>
      <c r="G2022" s="4">
        <v>0</v>
      </c>
      <c r="H2022" s="4" t="s">
        <v>26</v>
      </c>
      <c r="J2022" s="6">
        <v>238.85820000000001</v>
      </c>
      <c r="K2022" s="5" t="s">
        <v>15</v>
      </c>
      <c r="L2022" s="4" t="s">
        <v>5204</v>
      </c>
      <c r="M2022" s="9">
        <v>840000</v>
      </c>
      <c r="N2022" s="3" t="s">
        <v>18</v>
      </c>
    </row>
    <row r="2023" spans="1:14" ht="20.100000000000001" customHeight="1" x14ac:dyDescent="0.25">
      <c r="A2023" s="2" t="s">
        <v>5496</v>
      </c>
      <c r="B2023" s="4" t="s">
        <v>11</v>
      </c>
      <c r="C2023" s="4" t="s">
        <v>4849</v>
      </c>
      <c r="D2023" s="4" t="s">
        <v>5497</v>
      </c>
      <c r="E2023" s="4" t="s">
        <v>5498</v>
      </c>
      <c r="F2023" s="4">
        <v>206</v>
      </c>
      <c r="G2023" s="4">
        <v>0</v>
      </c>
      <c r="J2023" s="6">
        <v>171.3064</v>
      </c>
      <c r="K2023" s="5" t="s">
        <v>15</v>
      </c>
      <c r="L2023" s="4" t="s">
        <v>5204</v>
      </c>
      <c r="M2023" s="9">
        <v>600000</v>
      </c>
      <c r="N2023" s="3" t="s">
        <v>18</v>
      </c>
    </row>
    <row r="2024" spans="1:14" ht="20.100000000000001" customHeight="1" x14ac:dyDescent="0.25">
      <c r="A2024" s="2" t="s">
        <v>5499</v>
      </c>
      <c r="B2024" s="4" t="s">
        <v>11</v>
      </c>
      <c r="C2024" s="4" t="s">
        <v>4849</v>
      </c>
      <c r="D2024" s="4" t="s">
        <v>5500</v>
      </c>
      <c r="E2024" s="4" t="s">
        <v>5501</v>
      </c>
      <c r="F2024" s="4">
        <v>207</v>
      </c>
      <c r="G2024" s="4">
        <v>0</v>
      </c>
      <c r="H2024" s="4" t="s">
        <v>26</v>
      </c>
      <c r="J2024" s="6">
        <v>404.00799999999998</v>
      </c>
      <c r="K2024" s="5" t="s">
        <v>15</v>
      </c>
      <c r="L2024" s="4" t="s">
        <v>5502</v>
      </c>
      <c r="M2024" s="9">
        <v>1410000</v>
      </c>
      <c r="N2024" s="3" t="s">
        <v>18</v>
      </c>
    </row>
    <row r="2025" spans="1:14" ht="20.100000000000001" customHeight="1" x14ac:dyDescent="0.25">
      <c r="A2025" s="2" t="s">
        <v>5503</v>
      </c>
      <c r="B2025" s="4" t="s">
        <v>11</v>
      </c>
      <c r="C2025" s="4" t="s">
        <v>4849</v>
      </c>
      <c r="D2025" s="4" t="s">
        <v>5500</v>
      </c>
      <c r="E2025" s="4" t="s">
        <v>5501</v>
      </c>
      <c r="F2025" s="4">
        <v>207</v>
      </c>
      <c r="G2025" s="4">
        <v>1</v>
      </c>
      <c r="H2025" s="4" t="s">
        <v>26</v>
      </c>
      <c r="J2025" s="6">
        <v>409.36509999999998</v>
      </c>
      <c r="K2025" s="5" t="s">
        <v>15</v>
      </c>
      <c r="L2025" s="4" t="s">
        <v>5173</v>
      </c>
      <c r="M2025" s="9">
        <v>1430000</v>
      </c>
      <c r="N2025" s="3" t="s">
        <v>18</v>
      </c>
    </row>
    <row r="2026" spans="1:14" ht="20.100000000000001" customHeight="1" x14ac:dyDescent="0.25">
      <c r="A2026" s="2" t="s">
        <v>5504</v>
      </c>
      <c r="B2026" s="4" t="s">
        <v>11</v>
      </c>
      <c r="C2026" s="4" t="s">
        <v>4849</v>
      </c>
      <c r="D2026" s="4" t="s">
        <v>830</v>
      </c>
      <c r="E2026" s="4" t="s">
        <v>5505</v>
      </c>
      <c r="F2026" s="4">
        <v>208</v>
      </c>
      <c r="G2026" s="4">
        <v>0</v>
      </c>
      <c r="J2026" s="6">
        <v>110.41549999999999</v>
      </c>
      <c r="K2026" s="5" t="s">
        <v>15</v>
      </c>
      <c r="L2026" s="4" t="s">
        <v>5506</v>
      </c>
      <c r="M2026" s="9">
        <v>610000</v>
      </c>
      <c r="N2026" s="3" t="s">
        <v>18</v>
      </c>
    </row>
    <row r="2027" spans="1:14" ht="20.100000000000001" customHeight="1" x14ac:dyDescent="0.25">
      <c r="A2027" s="2" t="s">
        <v>5507</v>
      </c>
      <c r="B2027" s="4" t="s">
        <v>11</v>
      </c>
      <c r="C2027" s="4" t="s">
        <v>4849</v>
      </c>
      <c r="D2027" s="4" t="s">
        <v>5508</v>
      </c>
      <c r="E2027" s="4" t="s">
        <v>5509</v>
      </c>
      <c r="F2027" s="4">
        <v>209</v>
      </c>
      <c r="G2027" s="4">
        <v>0</v>
      </c>
      <c r="J2027" s="6">
        <v>238.85820000000001</v>
      </c>
      <c r="K2027" s="5" t="s">
        <v>15</v>
      </c>
      <c r="L2027" s="4" t="s">
        <v>5202</v>
      </c>
      <c r="M2027" s="9">
        <v>840000</v>
      </c>
      <c r="N2027" s="3" t="s">
        <v>18</v>
      </c>
    </row>
    <row r="2028" spans="1:14" ht="20.100000000000001" customHeight="1" x14ac:dyDescent="0.25">
      <c r="A2028" s="2" t="s">
        <v>5510</v>
      </c>
      <c r="B2028" s="4" t="s">
        <v>11</v>
      </c>
      <c r="C2028" s="4" t="s">
        <v>4849</v>
      </c>
      <c r="D2028" s="4" t="s">
        <v>5511</v>
      </c>
      <c r="E2028" s="4" t="s">
        <v>5512</v>
      </c>
      <c r="F2028" s="4">
        <v>210</v>
      </c>
      <c r="G2028" s="4">
        <v>0</v>
      </c>
      <c r="J2028" s="6">
        <v>712.18499999999995</v>
      </c>
      <c r="K2028" s="5" t="s">
        <v>15</v>
      </c>
      <c r="L2028" s="4" t="s">
        <v>2268</v>
      </c>
      <c r="M2028" s="9">
        <v>4120000</v>
      </c>
      <c r="N2028" s="3" t="s">
        <v>18</v>
      </c>
    </row>
    <row r="2029" spans="1:14" ht="20.100000000000001" customHeight="1" x14ac:dyDescent="0.25">
      <c r="A2029" s="2" t="s">
        <v>5513</v>
      </c>
      <c r="B2029" s="4" t="s">
        <v>11</v>
      </c>
      <c r="C2029" s="4" t="s">
        <v>4849</v>
      </c>
      <c r="D2029" s="4" t="s">
        <v>5514</v>
      </c>
      <c r="E2029" s="4" t="s">
        <v>5515</v>
      </c>
      <c r="F2029" s="4">
        <v>211</v>
      </c>
      <c r="G2029" s="4">
        <v>0</v>
      </c>
      <c r="J2029" s="6">
        <v>126.9294</v>
      </c>
      <c r="K2029" s="5" t="s">
        <v>15</v>
      </c>
      <c r="L2029" s="4" t="s">
        <v>5153</v>
      </c>
      <c r="M2029" s="9">
        <v>700000</v>
      </c>
      <c r="N2029" s="3" t="s">
        <v>18</v>
      </c>
    </row>
    <row r="2030" spans="1:14" ht="20.100000000000001" customHeight="1" x14ac:dyDescent="0.25">
      <c r="A2030" s="2" t="s">
        <v>5516</v>
      </c>
      <c r="B2030" s="4" t="s">
        <v>11</v>
      </c>
      <c r="C2030" s="4" t="s">
        <v>4849</v>
      </c>
      <c r="D2030" s="4" t="s">
        <v>5517</v>
      </c>
      <c r="E2030" s="4" t="s">
        <v>5518</v>
      </c>
      <c r="F2030" s="4">
        <v>212</v>
      </c>
      <c r="G2030" s="4">
        <v>0</v>
      </c>
      <c r="J2030" s="6">
        <v>378.58710000000002</v>
      </c>
      <c r="K2030" s="5" t="s">
        <v>15</v>
      </c>
      <c r="L2030" s="4" t="s">
        <v>4927</v>
      </c>
      <c r="M2030" s="9">
        <v>2080000</v>
      </c>
      <c r="N2030" s="3" t="s">
        <v>18</v>
      </c>
    </row>
    <row r="2031" spans="1:14" ht="20.100000000000001" customHeight="1" x14ac:dyDescent="0.25">
      <c r="A2031" s="2" t="s">
        <v>5519</v>
      </c>
      <c r="B2031" s="4" t="s">
        <v>11</v>
      </c>
      <c r="C2031" s="4" t="s">
        <v>4849</v>
      </c>
      <c r="D2031" s="4" t="s">
        <v>5520</v>
      </c>
      <c r="E2031" s="4" t="s">
        <v>5521</v>
      </c>
      <c r="F2031" s="4">
        <v>213</v>
      </c>
      <c r="G2031" s="4">
        <v>0</v>
      </c>
      <c r="J2031" s="6">
        <v>390.0761</v>
      </c>
      <c r="K2031" s="5" t="s">
        <v>15</v>
      </c>
      <c r="L2031" s="4" t="s">
        <v>5204</v>
      </c>
      <c r="M2031" s="9">
        <v>1370000</v>
      </c>
      <c r="N2031" s="3" t="s">
        <v>18</v>
      </c>
    </row>
    <row r="2032" spans="1:14" ht="20.100000000000001" customHeight="1" x14ac:dyDescent="0.25">
      <c r="A2032" s="2" t="s">
        <v>5522</v>
      </c>
      <c r="B2032" s="4" t="s">
        <v>11</v>
      </c>
      <c r="C2032" s="4" t="s">
        <v>4849</v>
      </c>
      <c r="D2032" s="4" t="s">
        <v>3539</v>
      </c>
      <c r="E2032" s="4" t="s">
        <v>5523</v>
      </c>
      <c r="F2032" s="4">
        <v>215</v>
      </c>
      <c r="G2032" s="4">
        <v>0</v>
      </c>
      <c r="J2032" s="6">
        <v>203.71109999999999</v>
      </c>
      <c r="K2032" s="5" t="s">
        <v>15</v>
      </c>
      <c r="L2032" s="4" t="s">
        <v>5524</v>
      </c>
      <c r="M2032" s="9">
        <v>1200000</v>
      </c>
      <c r="N2032" s="3" t="s">
        <v>18</v>
      </c>
    </row>
    <row r="2033" spans="1:14" ht="20.100000000000001" customHeight="1" x14ac:dyDescent="0.25">
      <c r="A2033" s="2" t="s">
        <v>5525</v>
      </c>
      <c r="B2033" s="4" t="s">
        <v>11</v>
      </c>
      <c r="C2033" s="4" t="s">
        <v>4849</v>
      </c>
      <c r="D2033" s="4" t="s">
        <v>5526</v>
      </c>
      <c r="E2033" s="4" t="s">
        <v>5527</v>
      </c>
      <c r="F2033" s="4">
        <v>216</v>
      </c>
      <c r="G2033" s="4">
        <v>0</v>
      </c>
      <c r="H2033" s="4" t="s">
        <v>26</v>
      </c>
      <c r="J2033" s="6">
        <v>799.27009999999996</v>
      </c>
      <c r="K2033" s="5" t="s">
        <v>15</v>
      </c>
      <c r="L2033" s="4" t="s">
        <v>5139</v>
      </c>
      <c r="M2033" s="9">
        <v>4700000</v>
      </c>
      <c r="N2033" s="3" t="s">
        <v>18</v>
      </c>
    </row>
    <row r="2034" spans="1:14" ht="20.100000000000001" customHeight="1" x14ac:dyDescent="0.25">
      <c r="A2034" s="2" t="s">
        <v>5528</v>
      </c>
      <c r="B2034" s="4" t="s">
        <v>11</v>
      </c>
      <c r="C2034" s="4" t="s">
        <v>4849</v>
      </c>
      <c r="D2034" s="4" t="s">
        <v>5526</v>
      </c>
      <c r="E2034" s="4" t="s">
        <v>5527</v>
      </c>
      <c r="F2034" s="4">
        <v>216</v>
      </c>
      <c r="G2034" s="4">
        <v>1</v>
      </c>
      <c r="J2034" s="7">
        <v>0.48099999999999998</v>
      </c>
      <c r="K2034" s="5" t="s">
        <v>236</v>
      </c>
      <c r="L2034" s="4" t="s">
        <v>5529</v>
      </c>
      <c r="M2034" s="9">
        <v>500000</v>
      </c>
      <c r="N2034" s="3" t="s">
        <v>18</v>
      </c>
    </row>
    <row r="2035" spans="1:14" ht="20.100000000000001" customHeight="1" x14ac:dyDescent="0.25">
      <c r="A2035" s="2" t="s">
        <v>5530</v>
      </c>
      <c r="B2035" s="4" t="s">
        <v>11</v>
      </c>
      <c r="C2035" s="4" t="s">
        <v>4849</v>
      </c>
      <c r="D2035" s="4" t="s">
        <v>5531</v>
      </c>
      <c r="E2035" s="4" t="s">
        <v>5532</v>
      </c>
      <c r="F2035" s="4">
        <v>218</v>
      </c>
      <c r="G2035" s="4">
        <v>0</v>
      </c>
      <c r="J2035" s="6">
        <v>85.653199999999998</v>
      </c>
      <c r="K2035" s="5" t="s">
        <v>15</v>
      </c>
      <c r="L2035" s="4" t="s">
        <v>5506</v>
      </c>
      <c r="M2035" s="9">
        <v>470000</v>
      </c>
      <c r="N2035" s="3" t="s">
        <v>18</v>
      </c>
    </row>
    <row r="2036" spans="1:14" ht="20.100000000000001" customHeight="1" x14ac:dyDescent="0.25">
      <c r="A2036" s="2" t="s">
        <v>5533</v>
      </c>
      <c r="B2036" s="4" t="s">
        <v>11</v>
      </c>
      <c r="C2036" s="4" t="s">
        <v>4849</v>
      </c>
      <c r="D2036" s="4" t="s">
        <v>5534</v>
      </c>
      <c r="E2036" s="4" t="s">
        <v>5535</v>
      </c>
      <c r="F2036" s="4">
        <v>219</v>
      </c>
      <c r="G2036" s="4">
        <v>0</v>
      </c>
      <c r="H2036" s="4" t="s">
        <v>26</v>
      </c>
      <c r="J2036" s="6">
        <v>399.99119999999999</v>
      </c>
      <c r="K2036" s="5" t="s">
        <v>15</v>
      </c>
      <c r="L2036" s="4" t="s">
        <v>5028</v>
      </c>
      <c r="M2036" s="9">
        <v>1400000</v>
      </c>
      <c r="N2036" s="3" t="s">
        <v>18</v>
      </c>
    </row>
    <row r="2037" spans="1:14" ht="20.100000000000001" customHeight="1" x14ac:dyDescent="0.25">
      <c r="A2037" s="2" t="s">
        <v>5536</v>
      </c>
      <c r="B2037" s="4" t="s">
        <v>11</v>
      </c>
      <c r="C2037" s="4" t="s">
        <v>4849</v>
      </c>
      <c r="D2037" s="4" t="s">
        <v>5534</v>
      </c>
      <c r="E2037" s="4" t="s">
        <v>5535</v>
      </c>
      <c r="F2037" s="4">
        <v>219</v>
      </c>
      <c r="G2037" s="4">
        <v>1</v>
      </c>
      <c r="J2037" s="6">
        <v>32.5366</v>
      </c>
      <c r="K2037" s="5" t="s">
        <v>15</v>
      </c>
      <c r="L2037" s="4" t="s">
        <v>5537</v>
      </c>
      <c r="M2037" s="9">
        <v>110000</v>
      </c>
      <c r="N2037" s="3" t="s">
        <v>18</v>
      </c>
    </row>
    <row r="2038" spans="1:14" ht="20.100000000000001" customHeight="1" x14ac:dyDescent="0.25">
      <c r="A2038" s="2" t="s">
        <v>5538</v>
      </c>
      <c r="B2038" s="4" t="s">
        <v>11</v>
      </c>
      <c r="C2038" s="4" t="s">
        <v>4849</v>
      </c>
      <c r="D2038" s="4" t="s">
        <v>5534</v>
      </c>
      <c r="E2038" s="4" t="s">
        <v>5535</v>
      </c>
      <c r="F2038" s="4">
        <v>219</v>
      </c>
      <c r="G2038" s="4">
        <v>3</v>
      </c>
      <c r="J2038" s="6">
        <v>412.30169999999998</v>
      </c>
      <c r="K2038" s="5" t="s">
        <v>15</v>
      </c>
      <c r="L2038" s="4" t="s">
        <v>5539</v>
      </c>
      <c r="M2038" s="9">
        <v>1620000</v>
      </c>
      <c r="N2038" s="3" t="s">
        <v>18</v>
      </c>
    </row>
    <row r="2039" spans="1:14" ht="20.100000000000001" customHeight="1" x14ac:dyDescent="0.25">
      <c r="A2039" s="2" t="s">
        <v>5540</v>
      </c>
      <c r="B2039" s="4" t="s">
        <v>11</v>
      </c>
      <c r="C2039" s="4" t="s">
        <v>4849</v>
      </c>
      <c r="D2039" s="4" t="s">
        <v>5541</v>
      </c>
      <c r="E2039" s="4" t="s">
        <v>5542</v>
      </c>
      <c r="F2039" s="4">
        <v>220</v>
      </c>
      <c r="G2039" s="4">
        <v>0</v>
      </c>
      <c r="J2039" s="6">
        <v>166.60550000000001</v>
      </c>
      <c r="K2039" s="5" t="s">
        <v>15</v>
      </c>
      <c r="L2039" s="4" t="s">
        <v>4852</v>
      </c>
      <c r="M2039" s="9">
        <v>1010000</v>
      </c>
      <c r="N2039" s="3" t="s">
        <v>18</v>
      </c>
    </row>
    <row r="2040" spans="1:14" ht="20.100000000000001" customHeight="1" x14ac:dyDescent="0.25">
      <c r="A2040" s="2" t="s">
        <v>5543</v>
      </c>
      <c r="B2040" s="4" t="s">
        <v>11</v>
      </c>
      <c r="C2040" s="4" t="s">
        <v>4849</v>
      </c>
      <c r="D2040" s="4" t="s">
        <v>5544</v>
      </c>
      <c r="E2040" s="4" t="s">
        <v>5545</v>
      </c>
      <c r="F2040" s="4">
        <v>221</v>
      </c>
      <c r="G2040" s="4">
        <v>0</v>
      </c>
      <c r="H2040" s="4" t="s">
        <v>26</v>
      </c>
      <c r="J2040" s="6">
        <v>252.00309999999999</v>
      </c>
      <c r="K2040" s="5" t="s">
        <v>15</v>
      </c>
      <c r="L2040" s="4" t="s">
        <v>5546</v>
      </c>
      <c r="M2040" s="9">
        <v>1590000</v>
      </c>
      <c r="N2040" s="3" t="s">
        <v>18</v>
      </c>
    </row>
    <row r="2041" spans="1:14" ht="20.100000000000001" customHeight="1" x14ac:dyDescent="0.25">
      <c r="A2041" s="2" t="s">
        <v>5547</v>
      </c>
      <c r="B2041" s="4" t="s">
        <v>11</v>
      </c>
      <c r="C2041" s="4" t="s">
        <v>4849</v>
      </c>
      <c r="D2041" s="4" t="s">
        <v>5548</v>
      </c>
      <c r="E2041" s="4" t="s">
        <v>5549</v>
      </c>
      <c r="F2041" s="4">
        <v>222</v>
      </c>
      <c r="G2041" s="4">
        <v>0</v>
      </c>
      <c r="J2041" s="6">
        <v>934.31510000000003</v>
      </c>
      <c r="K2041" s="5" t="s">
        <v>15</v>
      </c>
      <c r="L2041" s="4" t="s">
        <v>5315</v>
      </c>
      <c r="M2041" s="9">
        <v>4830000</v>
      </c>
      <c r="N2041" s="3" t="s">
        <v>18</v>
      </c>
    </row>
    <row r="2042" spans="1:14" ht="20.100000000000001" customHeight="1" x14ac:dyDescent="0.25">
      <c r="A2042" s="2" t="s">
        <v>5550</v>
      </c>
      <c r="B2042" s="4" t="s">
        <v>11</v>
      </c>
      <c r="C2042" s="4" t="s">
        <v>4849</v>
      </c>
      <c r="D2042" s="4" t="s">
        <v>5551</v>
      </c>
      <c r="E2042" s="4" t="s">
        <v>5552</v>
      </c>
      <c r="F2042" s="4">
        <v>223</v>
      </c>
      <c r="G2042" s="4">
        <v>0</v>
      </c>
      <c r="H2042" s="4" t="s">
        <v>26</v>
      </c>
      <c r="J2042" s="6">
        <v>158.43690000000001</v>
      </c>
      <c r="K2042" s="5" t="s">
        <v>15</v>
      </c>
      <c r="L2042" s="4" t="s">
        <v>5397</v>
      </c>
      <c r="M2042" s="9">
        <v>870000</v>
      </c>
      <c r="N2042" s="3" t="s">
        <v>18</v>
      </c>
    </row>
    <row r="2043" spans="1:14" ht="20.100000000000001" customHeight="1" x14ac:dyDescent="0.25">
      <c r="A2043" s="2" t="s">
        <v>5553</v>
      </c>
      <c r="B2043" s="4" t="s">
        <v>11</v>
      </c>
      <c r="C2043" s="4" t="s">
        <v>4849</v>
      </c>
      <c r="D2043" s="4" t="s">
        <v>5551</v>
      </c>
      <c r="E2043" s="4" t="s">
        <v>5552</v>
      </c>
      <c r="F2043" s="4">
        <v>223</v>
      </c>
      <c r="G2043" s="4">
        <v>1</v>
      </c>
      <c r="J2043" s="6">
        <v>11.026</v>
      </c>
      <c r="K2043" s="5" t="s">
        <v>15</v>
      </c>
      <c r="L2043" s="4" t="s">
        <v>5399</v>
      </c>
      <c r="M2043" s="9">
        <v>60000</v>
      </c>
      <c r="N2043" s="3" t="s">
        <v>18</v>
      </c>
    </row>
    <row r="2044" spans="1:14" ht="20.100000000000001" customHeight="1" x14ac:dyDescent="0.25">
      <c r="A2044" s="2" t="s">
        <v>5554</v>
      </c>
      <c r="B2044" s="4" t="s">
        <v>11</v>
      </c>
      <c r="C2044" s="4" t="s">
        <v>4849</v>
      </c>
      <c r="D2044" s="4" t="s">
        <v>5555</v>
      </c>
      <c r="E2044" s="4" t="s">
        <v>5556</v>
      </c>
      <c r="F2044" s="4">
        <v>226</v>
      </c>
      <c r="G2044" s="4">
        <v>0</v>
      </c>
      <c r="H2044" s="4" t="s">
        <v>26</v>
      </c>
      <c r="J2044" s="6">
        <v>394.95310000000001</v>
      </c>
      <c r="K2044" s="5" t="s">
        <v>15</v>
      </c>
      <c r="L2044" s="4" t="s">
        <v>5557</v>
      </c>
      <c r="M2044" s="9">
        <v>1380000</v>
      </c>
      <c r="N2044" s="3" t="s">
        <v>18</v>
      </c>
    </row>
    <row r="2045" spans="1:14" ht="20.100000000000001" customHeight="1" x14ac:dyDescent="0.25">
      <c r="A2045" s="2" t="s">
        <v>5558</v>
      </c>
      <c r="B2045" s="4" t="s">
        <v>11</v>
      </c>
      <c r="C2045" s="4" t="s">
        <v>4849</v>
      </c>
      <c r="D2045" s="4" t="s">
        <v>5555</v>
      </c>
      <c r="E2045" s="4" t="s">
        <v>5556</v>
      </c>
      <c r="F2045" s="4">
        <v>226</v>
      </c>
      <c r="G2045" s="4">
        <v>1</v>
      </c>
      <c r="J2045" s="6">
        <v>437.52609999999999</v>
      </c>
      <c r="K2045" s="5" t="s">
        <v>15</v>
      </c>
      <c r="L2045" s="4" t="s">
        <v>4976</v>
      </c>
      <c r="M2045" s="9">
        <v>1530000</v>
      </c>
      <c r="N2045" s="3" t="s">
        <v>18</v>
      </c>
    </row>
    <row r="2046" spans="1:14" ht="20.100000000000001" customHeight="1" x14ac:dyDescent="0.25">
      <c r="A2046" s="2" t="s">
        <v>5559</v>
      </c>
      <c r="B2046" s="4" t="s">
        <v>11</v>
      </c>
      <c r="C2046" s="4" t="s">
        <v>4849</v>
      </c>
      <c r="D2046" s="4" t="s">
        <v>5560</v>
      </c>
      <c r="E2046" s="4" t="s">
        <v>5561</v>
      </c>
      <c r="F2046" s="4">
        <v>228</v>
      </c>
      <c r="G2046" s="4">
        <v>1</v>
      </c>
      <c r="J2046" s="6">
        <v>118.7483</v>
      </c>
      <c r="K2046" s="5" t="s">
        <v>15</v>
      </c>
      <c r="L2046" s="4" t="s">
        <v>5562</v>
      </c>
      <c r="M2046" s="9">
        <v>650000</v>
      </c>
      <c r="N2046" s="3" t="s">
        <v>18</v>
      </c>
    </row>
    <row r="2047" spans="1:14" ht="20.100000000000001" customHeight="1" x14ac:dyDescent="0.25">
      <c r="A2047" s="2" t="s">
        <v>5563</v>
      </c>
      <c r="B2047" s="4" t="s">
        <v>11</v>
      </c>
      <c r="C2047" s="4" t="s">
        <v>4849</v>
      </c>
      <c r="D2047" s="4" t="s">
        <v>5560</v>
      </c>
      <c r="E2047" s="4" t="s">
        <v>5561</v>
      </c>
      <c r="F2047" s="4">
        <v>228</v>
      </c>
      <c r="G2047" s="4">
        <v>2</v>
      </c>
      <c r="J2047" s="6">
        <v>118.7672</v>
      </c>
      <c r="K2047" s="5" t="s">
        <v>15</v>
      </c>
      <c r="L2047" s="4" t="s">
        <v>5564</v>
      </c>
      <c r="M2047" s="9">
        <v>650000</v>
      </c>
      <c r="N2047" s="3" t="s">
        <v>18</v>
      </c>
    </row>
    <row r="2048" spans="1:14" ht="20.100000000000001" customHeight="1" x14ac:dyDescent="0.25">
      <c r="A2048" s="2" t="s">
        <v>5565</v>
      </c>
      <c r="B2048" s="4" t="s">
        <v>11</v>
      </c>
      <c r="C2048" s="4" t="s">
        <v>4849</v>
      </c>
      <c r="D2048" s="4" t="s">
        <v>5560</v>
      </c>
      <c r="E2048" s="4" t="s">
        <v>5561</v>
      </c>
      <c r="F2048" s="4">
        <v>228</v>
      </c>
      <c r="G2048" s="4">
        <v>3</v>
      </c>
      <c r="J2048" s="6">
        <v>118.7645</v>
      </c>
      <c r="K2048" s="5" t="s">
        <v>15</v>
      </c>
      <c r="L2048" s="4" t="s">
        <v>5037</v>
      </c>
      <c r="M2048" s="9">
        <v>650000</v>
      </c>
      <c r="N2048" s="3" t="s">
        <v>18</v>
      </c>
    </row>
    <row r="2049" spans="1:14" ht="20.100000000000001" customHeight="1" x14ac:dyDescent="0.25">
      <c r="A2049" s="2" t="s">
        <v>5566</v>
      </c>
      <c r="B2049" s="4" t="s">
        <v>11</v>
      </c>
      <c r="C2049" s="4" t="s">
        <v>4849</v>
      </c>
      <c r="D2049" s="4" t="s">
        <v>5560</v>
      </c>
      <c r="E2049" s="4" t="s">
        <v>5561</v>
      </c>
      <c r="F2049" s="4">
        <v>228</v>
      </c>
      <c r="G2049" s="4">
        <v>4</v>
      </c>
      <c r="J2049" s="6">
        <v>118.7593</v>
      </c>
      <c r="K2049" s="5" t="s">
        <v>15</v>
      </c>
      <c r="L2049" s="4" t="s">
        <v>5564</v>
      </c>
      <c r="M2049" s="9">
        <v>800000</v>
      </c>
      <c r="N2049" s="3" t="s">
        <v>18</v>
      </c>
    </row>
    <row r="2050" spans="1:14" ht="20.100000000000001" customHeight="1" x14ac:dyDescent="0.25">
      <c r="A2050" s="2" t="s">
        <v>5567</v>
      </c>
      <c r="B2050" s="4" t="s">
        <v>11</v>
      </c>
      <c r="C2050" s="4" t="s">
        <v>4849</v>
      </c>
      <c r="D2050" s="4" t="s">
        <v>5560</v>
      </c>
      <c r="E2050" s="4" t="s">
        <v>5561</v>
      </c>
      <c r="F2050" s="4">
        <v>228</v>
      </c>
      <c r="G2050" s="4">
        <v>5</v>
      </c>
      <c r="J2050" s="6">
        <v>118.764</v>
      </c>
      <c r="K2050" s="5" t="s">
        <v>15</v>
      </c>
      <c r="L2050" s="4" t="s">
        <v>5037</v>
      </c>
      <c r="M2050" s="9">
        <v>680000</v>
      </c>
      <c r="N2050" s="3" t="s">
        <v>18</v>
      </c>
    </row>
    <row r="2051" spans="1:14" ht="20.100000000000001" customHeight="1" x14ac:dyDescent="0.25">
      <c r="A2051" s="2" t="s">
        <v>5568</v>
      </c>
      <c r="B2051" s="4" t="s">
        <v>11</v>
      </c>
      <c r="C2051" s="4" t="s">
        <v>4849</v>
      </c>
      <c r="D2051" s="4" t="s">
        <v>5569</v>
      </c>
      <c r="E2051" s="4" t="s">
        <v>5570</v>
      </c>
      <c r="F2051" s="4">
        <v>231</v>
      </c>
      <c r="G2051" s="4">
        <v>1</v>
      </c>
      <c r="J2051" s="6">
        <v>347.76089999999999</v>
      </c>
      <c r="K2051" s="5" t="s">
        <v>15</v>
      </c>
      <c r="L2051" s="4" t="s">
        <v>4938</v>
      </c>
      <c r="M2051" s="9">
        <v>1900000</v>
      </c>
      <c r="N2051" s="3" t="s">
        <v>18</v>
      </c>
    </row>
    <row r="2052" spans="1:14" ht="20.100000000000001" customHeight="1" x14ac:dyDescent="0.25">
      <c r="A2052" s="2" t="s">
        <v>5571</v>
      </c>
      <c r="B2052" s="4" t="s">
        <v>11</v>
      </c>
      <c r="C2052" s="4" t="s">
        <v>4849</v>
      </c>
      <c r="D2052" s="4" t="s">
        <v>5572</v>
      </c>
      <c r="E2052" s="4" t="s">
        <v>5573</v>
      </c>
      <c r="F2052" s="4">
        <v>232</v>
      </c>
      <c r="G2052" s="4">
        <v>0</v>
      </c>
      <c r="H2052" s="4" t="s">
        <v>26</v>
      </c>
      <c r="J2052" s="6">
        <v>514.25469999999996</v>
      </c>
      <c r="K2052" s="5" t="s">
        <v>15</v>
      </c>
      <c r="L2052" s="4" t="s">
        <v>5436</v>
      </c>
      <c r="M2052" s="9">
        <v>1800000</v>
      </c>
      <c r="N2052" s="3" t="s">
        <v>18</v>
      </c>
    </row>
    <row r="2053" spans="1:14" ht="20.100000000000001" customHeight="1" x14ac:dyDescent="0.25">
      <c r="A2053" s="2" t="s">
        <v>5574</v>
      </c>
      <c r="B2053" s="4" t="s">
        <v>11</v>
      </c>
      <c r="C2053" s="4" t="s">
        <v>4849</v>
      </c>
      <c r="D2053" s="4" t="s">
        <v>3939</v>
      </c>
      <c r="E2053" s="4" t="s">
        <v>5575</v>
      </c>
      <c r="F2053" s="4">
        <v>233</v>
      </c>
      <c r="G2053" s="4">
        <v>0</v>
      </c>
      <c r="H2053" s="4" t="s">
        <v>26</v>
      </c>
      <c r="J2053" s="6">
        <v>236.36859999999999</v>
      </c>
      <c r="K2053" s="5" t="s">
        <v>15</v>
      </c>
      <c r="L2053" s="4" t="s">
        <v>5136</v>
      </c>
      <c r="M2053" s="9">
        <v>1180000</v>
      </c>
      <c r="N2053" s="3" t="s">
        <v>18</v>
      </c>
    </row>
    <row r="2054" spans="1:14" ht="20.100000000000001" customHeight="1" x14ac:dyDescent="0.25">
      <c r="A2054" s="2" t="s">
        <v>5576</v>
      </c>
      <c r="B2054" s="4" t="s">
        <v>11</v>
      </c>
      <c r="C2054" s="4" t="s">
        <v>4849</v>
      </c>
      <c r="D2054" s="4" t="s">
        <v>3939</v>
      </c>
      <c r="E2054" s="4" t="s">
        <v>5575</v>
      </c>
      <c r="F2054" s="4">
        <v>233</v>
      </c>
      <c r="G2054" s="4">
        <v>1</v>
      </c>
      <c r="J2054" s="6">
        <v>256.95960000000002</v>
      </c>
      <c r="K2054" s="5" t="s">
        <v>15</v>
      </c>
      <c r="L2054" s="4" t="s">
        <v>5577</v>
      </c>
      <c r="M2054" s="9">
        <v>1460000</v>
      </c>
      <c r="N2054" s="3" t="s">
        <v>18</v>
      </c>
    </row>
    <row r="2055" spans="1:14" ht="20.100000000000001" customHeight="1" x14ac:dyDescent="0.25">
      <c r="A2055" s="2" t="s">
        <v>5578</v>
      </c>
      <c r="B2055" s="4" t="s">
        <v>11</v>
      </c>
      <c r="C2055" s="4" t="s">
        <v>4849</v>
      </c>
      <c r="D2055" s="4" t="s">
        <v>746</v>
      </c>
      <c r="E2055" s="4" t="s">
        <v>5579</v>
      </c>
      <c r="F2055" s="4">
        <v>237</v>
      </c>
      <c r="G2055" s="4">
        <v>0</v>
      </c>
      <c r="J2055" s="6">
        <v>233.83189999999999</v>
      </c>
      <c r="K2055" s="5" t="s">
        <v>15</v>
      </c>
      <c r="L2055" s="4" t="s">
        <v>5580</v>
      </c>
      <c r="M2055" s="9">
        <v>1170000</v>
      </c>
      <c r="N2055" s="3" t="s">
        <v>18</v>
      </c>
    </row>
    <row r="2056" spans="1:14" ht="20.100000000000001" customHeight="1" x14ac:dyDescent="0.25">
      <c r="A2056" s="2" t="s">
        <v>5581</v>
      </c>
      <c r="B2056" s="4" t="s">
        <v>11</v>
      </c>
      <c r="C2056" s="4" t="s">
        <v>4849</v>
      </c>
      <c r="D2056" s="4" t="s">
        <v>5582</v>
      </c>
      <c r="E2056" s="4" t="s">
        <v>5583</v>
      </c>
      <c r="F2056" s="4">
        <v>238</v>
      </c>
      <c r="G2056" s="4">
        <v>0</v>
      </c>
      <c r="J2056" s="6">
        <v>10.870799999999999</v>
      </c>
      <c r="K2056" s="5" t="s">
        <v>15</v>
      </c>
      <c r="L2056" s="4" t="s">
        <v>1549</v>
      </c>
      <c r="M2056" s="9">
        <v>16000</v>
      </c>
      <c r="N2056" s="3" t="s">
        <v>6506</v>
      </c>
    </row>
    <row r="2057" spans="1:14" ht="20.100000000000001" customHeight="1" x14ac:dyDescent="0.25">
      <c r="A2057" s="2" t="s">
        <v>5584</v>
      </c>
      <c r="B2057" s="4" t="s">
        <v>11</v>
      </c>
      <c r="C2057" s="4" t="s">
        <v>4849</v>
      </c>
      <c r="D2057" s="4" t="s">
        <v>5585</v>
      </c>
      <c r="E2057" s="4" t="s">
        <v>5586</v>
      </c>
      <c r="F2057" s="4">
        <v>239</v>
      </c>
      <c r="G2057" s="4">
        <v>0</v>
      </c>
      <c r="H2057" s="4" t="s">
        <v>26</v>
      </c>
      <c r="J2057" s="6">
        <v>256.79829999999998</v>
      </c>
      <c r="K2057" s="5" t="s">
        <v>15</v>
      </c>
      <c r="L2057" s="4" t="s">
        <v>3181</v>
      </c>
      <c r="M2057" s="9">
        <v>1410000</v>
      </c>
      <c r="N2057" s="3" t="s">
        <v>18</v>
      </c>
    </row>
    <row r="2058" spans="1:14" ht="20.100000000000001" customHeight="1" x14ac:dyDescent="0.25">
      <c r="A2058" s="2" t="s">
        <v>5587</v>
      </c>
      <c r="B2058" s="4" t="s">
        <v>11</v>
      </c>
      <c r="C2058" s="4" t="s">
        <v>4849</v>
      </c>
      <c r="D2058" s="4" t="s">
        <v>5585</v>
      </c>
      <c r="E2058" s="4" t="s">
        <v>5586</v>
      </c>
      <c r="F2058" s="4">
        <v>239</v>
      </c>
      <c r="G2058" s="4">
        <v>1</v>
      </c>
      <c r="J2058" s="6">
        <v>257.12090000000001</v>
      </c>
      <c r="K2058" s="5" t="s">
        <v>15</v>
      </c>
      <c r="L2058" s="4" t="s">
        <v>5458</v>
      </c>
      <c r="M2058" s="9">
        <v>1560000</v>
      </c>
      <c r="N2058" s="3" t="s">
        <v>18</v>
      </c>
    </row>
    <row r="2059" spans="1:14" ht="20.100000000000001" customHeight="1" x14ac:dyDescent="0.25">
      <c r="A2059" s="2" t="s">
        <v>5588</v>
      </c>
      <c r="B2059" s="4" t="s">
        <v>11</v>
      </c>
      <c r="C2059" s="4" t="s">
        <v>4849</v>
      </c>
      <c r="D2059" s="4" t="s">
        <v>5589</v>
      </c>
      <c r="E2059" s="4" t="s">
        <v>5590</v>
      </c>
      <c r="F2059" s="4">
        <v>240</v>
      </c>
      <c r="G2059" s="4">
        <v>0</v>
      </c>
      <c r="H2059" s="4" t="s">
        <v>26</v>
      </c>
      <c r="J2059" s="6">
        <v>254.0788</v>
      </c>
      <c r="K2059" s="5" t="s">
        <v>15</v>
      </c>
      <c r="L2059" s="4" t="s">
        <v>5221</v>
      </c>
      <c r="M2059" s="9">
        <v>1470000</v>
      </c>
      <c r="N2059" s="3" t="s">
        <v>18</v>
      </c>
    </row>
    <row r="2060" spans="1:14" ht="20.100000000000001" customHeight="1" x14ac:dyDescent="0.25">
      <c r="A2060" s="2" t="s">
        <v>5591</v>
      </c>
      <c r="B2060" s="4" t="s">
        <v>11</v>
      </c>
      <c r="C2060" s="4" t="s">
        <v>4849</v>
      </c>
      <c r="D2060" s="4" t="s">
        <v>5589</v>
      </c>
      <c r="E2060" s="4" t="s">
        <v>5590</v>
      </c>
      <c r="F2060" s="4">
        <v>240</v>
      </c>
      <c r="G2060" s="4">
        <v>1</v>
      </c>
      <c r="J2060" s="6">
        <v>162.5669</v>
      </c>
      <c r="K2060" s="5" t="s">
        <v>15</v>
      </c>
      <c r="L2060" s="4" t="s">
        <v>5221</v>
      </c>
      <c r="M2060" s="9">
        <v>810000</v>
      </c>
      <c r="N2060" s="3" t="s">
        <v>18</v>
      </c>
    </row>
    <row r="2061" spans="1:14" ht="20.100000000000001" customHeight="1" x14ac:dyDescent="0.25">
      <c r="A2061" s="2" t="s">
        <v>5592</v>
      </c>
      <c r="B2061" s="4" t="s">
        <v>11</v>
      </c>
      <c r="C2061" s="4" t="s">
        <v>4849</v>
      </c>
      <c r="D2061" s="4" t="s">
        <v>5593</v>
      </c>
      <c r="E2061" s="4" t="s">
        <v>5594</v>
      </c>
      <c r="F2061" s="4">
        <v>241</v>
      </c>
      <c r="G2061" s="4">
        <v>0</v>
      </c>
      <c r="H2061" s="4" t="s">
        <v>26</v>
      </c>
      <c r="J2061" s="6">
        <v>647.28700000000003</v>
      </c>
      <c r="K2061" s="5" t="s">
        <v>15</v>
      </c>
      <c r="L2061" s="4" t="s">
        <v>4986</v>
      </c>
      <c r="M2061" s="9">
        <v>3320000</v>
      </c>
      <c r="N2061" s="3" t="s">
        <v>18</v>
      </c>
    </row>
    <row r="2062" spans="1:14" ht="20.100000000000001" customHeight="1" x14ac:dyDescent="0.25">
      <c r="A2062" s="2" t="s">
        <v>5595</v>
      </c>
      <c r="B2062" s="4" t="s">
        <v>11</v>
      </c>
      <c r="C2062" s="4" t="s">
        <v>4849</v>
      </c>
      <c r="D2062" s="4" t="s">
        <v>3480</v>
      </c>
      <c r="E2062" s="4" t="s">
        <v>5596</v>
      </c>
      <c r="F2062" s="4">
        <v>242</v>
      </c>
      <c r="G2062" s="4">
        <v>0</v>
      </c>
      <c r="H2062" s="4" t="s">
        <v>26</v>
      </c>
      <c r="J2062" s="6">
        <v>256.9468</v>
      </c>
      <c r="K2062" s="5" t="s">
        <v>15</v>
      </c>
      <c r="L2062" s="4" t="s">
        <v>5597</v>
      </c>
      <c r="M2062" s="9">
        <v>1410000</v>
      </c>
      <c r="N2062" s="3" t="s">
        <v>18</v>
      </c>
    </row>
    <row r="2063" spans="1:14" ht="20.100000000000001" customHeight="1" x14ac:dyDescent="0.25">
      <c r="A2063" s="2" t="s">
        <v>5598</v>
      </c>
      <c r="B2063" s="4" t="s">
        <v>11</v>
      </c>
      <c r="C2063" s="4" t="s">
        <v>4849</v>
      </c>
      <c r="D2063" s="4" t="s">
        <v>3480</v>
      </c>
      <c r="E2063" s="4" t="s">
        <v>5596</v>
      </c>
      <c r="F2063" s="4">
        <v>242</v>
      </c>
      <c r="G2063" s="4">
        <v>1</v>
      </c>
      <c r="J2063" s="6">
        <v>256.9468</v>
      </c>
      <c r="K2063" s="5" t="s">
        <v>15</v>
      </c>
      <c r="L2063" s="4" t="s">
        <v>5599</v>
      </c>
      <c r="M2063" s="9">
        <v>1410000</v>
      </c>
      <c r="N2063" s="3" t="s">
        <v>18</v>
      </c>
    </row>
    <row r="2064" spans="1:14" ht="20.100000000000001" customHeight="1" x14ac:dyDescent="0.25">
      <c r="A2064" s="2" t="s">
        <v>5600</v>
      </c>
      <c r="B2064" s="4" t="s">
        <v>11</v>
      </c>
      <c r="C2064" s="4" t="s">
        <v>4849</v>
      </c>
      <c r="D2064" s="4" t="s">
        <v>5601</v>
      </c>
      <c r="E2064" s="4" t="s">
        <v>5602</v>
      </c>
      <c r="F2064" s="4">
        <v>243</v>
      </c>
      <c r="G2064" s="4">
        <v>0</v>
      </c>
      <c r="H2064" s="4" t="s">
        <v>26</v>
      </c>
      <c r="J2064" s="6">
        <v>208.3229</v>
      </c>
      <c r="K2064" s="5" t="s">
        <v>15</v>
      </c>
      <c r="L2064" s="4" t="s">
        <v>5603</v>
      </c>
      <c r="M2064" s="9">
        <v>1040000</v>
      </c>
      <c r="N2064" s="3" t="s">
        <v>18</v>
      </c>
    </row>
    <row r="2065" spans="1:14" ht="20.100000000000001" customHeight="1" x14ac:dyDescent="0.25">
      <c r="A2065" s="2" t="s">
        <v>5604</v>
      </c>
      <c r="B2065" s="4" t="s">
        <v>11</v>
      </c>
      <c r="C2065" s="4" t="s">
        <v>4849</v>
      </c>
      <c r="D2065" s="4" t="s">
        <v>1813</v>
      </c>
      <c r="E2065" s="4" t="s">
        <v>5605</v>
      </c>
      <c r="F2065" s="4">
        <v>244</v>
      </c>
      <c r="G2065" s="4">
        <v>0</v>
      </c>
      <c r="J2065" s="6">
        <v>256.95960000000002</v>
      </c>
      <c r="K2065" s="5" t="s">
        <v>15</v>
      </c>
      <c r="L2065" s="4" t="s">
        <v>4886</v>
      </c>
      <c r="M2065" s="9">
        <v>1280000</v>
      </c>
      <c r="N2065" s="3" t="s">
        <v>18</v>
      </c>
    </row>
    <row r="2066" spans="1:14" ht="20.100000000000001" customHeight="1" x14ac:dyDescent="0.25">
      <c r="A2066" s="2" t="s">
        <v>5606</v>
      </c>
      <c r="B2066" s="4" t="s">
        <v>11</v>
      </c>
      <c r="C2066" s="4" t="s">
        <v>4849</v>
      </c>
      <c r="D2066" s="4" t="s">
        <v>5607</v>
      </c>
      <c r="E2066" s="4" t="s">
        <v>5608</v>
      </c>
      <c r="F2066" s="4">
        <v>245</v>
      </c>
      <c r="G2066" s="4">
        <v>0</v>
      </c>
      <c r="J2066" s="6">
        <v>473.18830000000003</v>
      </c>
      <c r="K2066" s="5" t="s">
        <v>15</v>
      </c>
      <c r="L2066" s="4" t="s">
        <v>4941</v>
      </c>
      <c r="M2066" s="9">
        <v>2950000</v>
      </c>
      <c r="N2066" s="3" t="s">
        <v>18</v>
      </c>
    </row>
    <row r="2067" spans="1:14" ht="20.100000000000001" customHeight="1" x14ac:dyDescent="0.25">
      <c r="A2067" s="2" t="s">
        <v>5609</v>
      </c>
      <c r="B2067" s="4" t="s">
        <v>11</v>
      </c>
      <c r="C2067" s="4" t="s">
        <v>4849</v>
      </c>
      <c r="D2067" s="4" t="s">
        <v>5610</v>
      </c>
      <c r="E2067" s="4" t="s">
        <v>5611</v>
      </c>
      <c r="F2067" s="4">
        <v>246</v>
      </c>
      <c r="G2067" s="4">
        <v>0</v>
      </c>
      <c r="J2067" s="7">
        <v>0.85650000000000004</v>
      </c>
      <c r="K2067" s="5" t="s">
        <v>236</v>
      </c>
      <c r="L2067" s="4" t="s">
        <v>604</v>
      </c>
      <c r="M2067" s="9">
        <v>50000</v>
      </c>
      <c r="N2067" s="3" t="s">
        <v>18</v>
      </c>
    </row>
    <row r="2068" spans="1:14" ht="20.100000000000001" customHeight="1" x14ac:dyDescent="0.25">
      <c r="A2068" s="2" t="s">
        <v>5612</v>
      </c>
      <c r="B2068" s="4" t="s">
        <v>11</v>
      </c>
      <c r="C2068" s="4" t="s">
        <v>4849</v>
      </c>
      <c r="D2068" s="4" t="s">
        <v>4905</v>
      </c>
      <c r="E2068" s="4" t="s">
        <v>5613</v>
      </c>
      <c r="F2068" s="4">
        <v>247</v>
      </c>
      <c r="G2068" s="4">
        <v>0</v>
      </c>
      <c r="J2068" s="6">
        <v>58.244199999999999</v>
      </c>
      <c r="K2068" s="5" t="s">
        <v>15</v>
      </c>
      <c r="L2068" s="4" t="s">
        <v>5318</v>
      </c>
      <c r="M2068" s="9">
        <v>290000</v>
      </c>
      <c r="N2068" s="3" t="s">
        <v>18</v>
      </c>
    </row>
    <row r="2069" spans="1:14" ht="20.100000000000001" customHeight="1" x14ac:dyDescent="0.25">
      <c r="A2069" s="2" t="s">
        <v>5614</v>
      </c>
      <c r="B2069" s="4" t="s">
        <v>11</v>
      </c>
      <c r="C2069" s="4" t="s">
        <v>4849</v>
      </c>
      <c r="D2069" s="4" t="s">
        <v>4943</v>
      </c>
      <c r="E2069" s="4" t="s">
        <v>5615</v>
      </c>
      <c r="F2069" s="4">
        <v>249</v>
      </c>
      <c r="G2069" s="4">
        <v>0</v>
      </c>
      <c r="H2069" s="4" t="s">
        <v>26</v>
      </c>
      <c r="J2069" s="6">
        <v>546.84140000000002</v>
      </c>
      <c r="K2069" s="5" t="s">
        <v>15</v>
      </c>
      <c r="L2069" s="4" t="s">
        <v>5616</v>
      </c>
      <c r="M2069" s="9">
        <v>2910000</v>
      </c>
      <c r="N2069" s="3" t="s">
        <v>18</v>
      </c>
    </row>
    <row r="2070" spans="1:14" ht="20.100000000000001" customHeight="1" x14ac:dyDescent="0.25">
      <c r="A2070" s="2" t="s">
        <v>5617</v>
      </c>
      <c r="B2070" s="4" t="s">
        <v>11</v>
      </c>
      <c r="C2070" s="4" t="s">
        <v>4849</v>
      </c>
      <c r="D2070" s="4" t="s">
        <v>2034</v>
      </c>
      <c r="E2070" s="4" t="s">
        <v>5618</v>
      </c>
      <c r="F2070" s="4">
        <v>250</v>
      </c>
      <c r="G2070" s="4">
        <v>0</v>
      </c>
      <c r="H2070" s="4" t="s">
        <v>26</v>
      </c>
      <c r="J2070" s="6">
        <v>739.11509999999998</v>
      </c>
      <c r="K2070" s="5" t="s">
        <v>15</v>
      </c>
      <c r="L2070" s="4" t="s">
        <v>4856</v>
      </c>
      <c r="M2070" s="9">
        <v>3850000</v>
      </c>
      <c r="N2070" s="3" t="s">
        <v>18</v>
      </c>
    </row>
    <row r="2071" spans="1:14" ht="20.100000000000001" customHeight="1" x14ac:dyDescent="0.25">
      <c r="A2071" s="2" t="s">
        <v>5619</v>
      </c>
      <c r="B2071" s="4" t="s">
        <v>11</v>
      </c>
      <c r="C2071" s="4" t="s">
        <v>4849</v>
      </c>
      <c r="D2071" s="4" t="s">
        <v>5620</v>
      </c>
      <c r="E2071" s="4" t="s">
        <v>5621</v>
      </c>
      <c r="F2071" s="4">
        <v>251</v>
      </c>
      <c r="G2071" s="4">
        <v>0</v>
      </c>
      <c r="H2071" s="4" t="s">
        <v>26</v>
      </c>
      <c r="J2071" s="6">
        <v>444.55970000000002</v>
      </c>
      <c r="K2071" s="5" t="s">
        <v>15</v>
      </c>
      <c r="L2071" s="4" t="s">
        <v>5622</v>
      </c>
      <c r="M2071" s="9">
        <v>2630000</v>
      </c>
      <c r="N2071" s="3" t="s">
        <v>18</v>
      </c>
    </row>
    <row r="2072" spans="1:14" ht="20.100000000000001" customHeight="1" x14ac:dyDescent="0.25">
      <c r="A2072" s="2" t="s">
        <v>5623</v>
      </c>
      <c r="B2072" s="4" t="s">
        <v>11</v>
      </c>
      <c r="C2072" s="4" t="s">
        <v>4849</v>
      </c>
      <c r="D2072" s="4" t="s">
        <v>5624</v>
      </c>
      <c r="E2072" s="4" t="s">
        <v>5625</v>
      </c>
      <c r="F2072" s="4">
        <v>252</v>
      </c>
      <c r="G2072" s="4">
        <v>0</v>
      </c>
      <c r="J2072" s="6">
        <v>356.73129999999998</v>
      </c>
      <c r="K2072" s="5" t="s">
        <v>15</v>
      </c>
      <c r="L2072" s="4" t="s">
        <v>5626</v>
      </c>
      <c r="M2072" s="9">
        <v>2360000</v>
      </c>
      <c r="N2072" s="3" t="s">
        <v>18</v>
      </c>
    </row>
    <row r="2073" spans="1:14" ht="20.100000000000001" customHeight="1" x14ac:dyDescent="0.25">
      <c r="A2073" s="2" t="s">
        <v>5627</v>
      </c>
      <c r="B2073" s="4" t="s">
        <v>11</v>
      </c>
      <c r="C2073" s="4" t="s">
        <v>4849</v>
      </c>
      <c r="D2073" s="4" t="s">
        <v>5628</v>
      </c>
      <c r="E2073" s="4" t="s">
        <v>5629</v>
      </c>
      <c r="F2073" s="4">
        <v>254</v>
      </c>
      <c r="G2073" s="4">
        <v>0</v>
      </c>
      <c r="J2073" s="6">
        <v>561.28330000000005</v>
      </c>
      <c r="K2073" s="5" t="s">
        <v>15</v>
      </c>
      <c r="L2073" s="4" t="s">
        <v>5212</v>
      </c>
      <c r="M2073" s="9">
        <v>3340000</v>
      </c>
      <c r="N2073" s="3" t="s">
        <v>18</v>
      </c>
    </row>
    <row r="2074" spans="1:14" ht="20.100000000000001" customHeight="1" x14ac:dyDescent="0.25">
      <c r="A2074" s="2" t="s">
        <v>5630</v>
      </c>
      <c r="B2074" s="4" t="s">
        <v>11</v>
      </c>
      <c r="C2074" s="4" t="s">
        <v>4849</v>
      </c>
      <c r="D2074" s="4" t="s">
        <v>5631</v>
      </c>
      <c r="E2074" s="4" t="s">
        <v>5632</v>
      </c>
      <c r="F2074" s="4">
        <v>255</v>
      </c>
      <c r="G2074" s="4">
        <v>0</v>
      </c>
      <c r="J2074" s="6">
        <v>332.71409999999997</v>
      </c>
      <c r="K2074" s="5" t="s">
        <v>15</v>
      </c>
      <c r="L2074" s="4" t="s">
        <v>5037</v>
      </c>
      <c r="M2074" s="9">
        <v>1880000</v>
      </c>
      <c r="N2074" s="3" t="s">
        <v>18</v>
      </c>
    </row>
    <row r="2075" spans="1:14" ht="20.100000000000001" customHeight="1" x14ac:dyDescent="0.25">
      <c r="A2075" s="2" t="s">
        <v>5633</v>
      </c>
      <c r="B2075" s="4" t="s">
        <v>11</v>
      </c>
      <c r="C2075" s="4" t="s">
        <v>4849</v>
      </c>
      <c r="D2075" s="4" t="s">
        <v>5634</v>
      </c>
      <c r="E2075" s="4" t="s">
        <v>5635</v>
      </c>
      <c r="F2075" s="4">
        <v>256</v>
      </c>
      <c r="G2075" s="4">
        <v>0</v>
      </c>
      <c r="H2075" s="4" t="s">
        <v>26</v>
      </c>
      <c r="J2075" s="6">
        <v>555.59680000000003</v>
      </c>
      <c r="K2075" s="5" t="s">
        <v>15</v>
      </c>
      <c r="L2075" s="4" t="s">
        <v>5454</v>
      </c>
      <c r="M2075" s="9">
        <v>3240000</v>
      </c>
      <c r="N2075" s="3" t="s">
        <v>18</v>
      </c>
    </row>
    <row r="2076" spans="1:14" ht="20.100000000000001" customHeight="1" x14ac:dyDescent="0.25">
      <c r="A2076" s="2" t="s">
        <v>5636</v>
      </c>
      <c r="B2076" s="4" t="s">
        <v>11</v>
      </c>
      <c r="C2076" s="4" t="s">
        <v>4849</v>
      </c>
      <c r="D2076" s="4" t="s">
        <v>5634</v>
      </c>
      <c r="E2076" s="4" t="s">
        <v>5635</v>
      </c>
      <c r="F2076" s="4">
        <v>256</v>
      </c>
      <c r="G2076" s="4">
        <v>1</v>
      </c>
      <c r="J2076" s="6">
        <v>106.875</v>
      </c>
      <c r="K2076" s="5" t="s">
        <v>15</v>
      </c>
      <c r="L2076" s="4" t="s">
        <v>5637</v>
      </c>
      <c r="M2076" s="9">
        <v>590000</v>
      </c>
      <c r="N2076" s="3" t="s">
        <v>18</v>
      </c>
    </row>
    <row r="2077" spans="1:14" ht="20.100000000000001" customHeight="1" x14ac:dyDescent="0.25">
      <c r="A2077" s="2" t="s">
        <v>5638</v>
      </c>
      <c r="B2077" s="4" t="s">
        <v>11</v>
      </c>
      <c r="C2077" s="4" t="s">
        <v>4849</v>
      </c>
      <c r="D2077" s="4" t="s">
        <v>5639</v>
      </c>
      <c r="E2077" s="4" t="s">
        <v>5640</v>
      </c>
      <c r="F2077" s="4">
        <v>257</v>
      </c>
      <c r="G2077" s="4">
        <v>0</v>
      </c>
      <c r="H2077" s="4" t="s">
        <v>26</v>
      </c>
      <c r="J2077" s="6">
        <v>1076.1982</v>
      </c>
      <c r="K2077" s="5" t="s">
        <v>15</v>
      </c>
      <c r="L2077" s="4" t="s">
        <v>5217</v>
      </c>
      <c r="M2077" s="9">
        <v>3770000</v>
      </c>
      <c r="N2077" s="3" t="s">
        <v>18</v>
      </c>
    </row>
    <row r="2078" spans="1:14" ht="20.100000000000001" customHeight="1" x14ac:dyDescent="0.25">
      <c r="A2078" s="2" t="s">
        <v>5641</v>
      </c>
      <c r="B2078" s="4" t="s">
        <v>11</v>
      </c>
      <c r="C2078" s="4" t="s">
        <v>4849</v>
      </c>
      <c r="D2078" s="4" t="s">
        <v>5639</v>
      </c>
      <c r="E2078" s="4" t="s">
        <v>5640</v>
      </c>
      <c r="F2078" s="4">
        <v>257</v>
      </c>
      <c r="G2078" s="4">
        <v>1</v>
      </c>
      <c r="J2078" s="6">
        <v>438.5444</v>
      </c>
      <c r="K2078" s="5" t="s">
        <v>15</v>
      </c>
      <c r="L2078" s="4" t="s">
        <v>5217</v>
      </c>
      <c r="M2078" s="9">
        <v>1530000</v>
      </c>
      <c r="N2078" s="3" t="s">
        <v>18</v>
      </c>
    </row>
    <row r="2079" spans="1:14" ht="20.100000000000001" customHeight="1" x14ac:dyDescent="0.25">
      <c r="A2079" s="2" t="s">
        <v>5642</v>
      </c>
      <c r="B2079" s="4" t="s">
        <v>11</v>
      </c>
      <c r="C2079" s="4" t="s">
        <v>4849</v>
      </c>
      <c r="D2079" s="4" t="s">
        <v>5643</v>
      </c>
      <c r="E2079" s="4" t="s">
        <v>5644</v>
      </c>
      <c r="F2079" s="4">
        <v>258</v>
      </c>
      <c r="G2079" s="4">
        <v>0</v>
      </c>
      <c r="J2079" s="6">
        <v>96.599699999999999</v>
      </c>
      <c r="K2079" s="5" t="s">
        <v>15</v>
      </c>
      <c r="L2079" s="4" t="s">
        <v>4989</v>
      </c>
      <c r="M2079" s="9">
        <v>480000</v>
      </c>
      <c r="N2079" s="3" t="s">
        <v>18</v>
      </c>
    </row>
    <row r="2080" spans="1:14" ht="20.100000000000001" customHeight="1" x14ac:dyDescent="0.25">
      <c r="A2080" s="2" t="s">
        <v>5646</v>
      </c>
      <c r="B2080" s="4" t="s">
        <v>11</v>
      </c>
      <c r="C2080" s="4" t="s">
        <v>4849</v>
      </c>
      <c r="D2080" s="4" t="s">
        <v>4793</v>
      </c>
      <c r="E2080" s="4" t="s">
        <v>5647</v>
      </c>
      <c r="F2080" s="4">
        <v>259</v>
      </c>
      <c r="G2080" s="4">
        <v>0</v>
      </c>
      <c r="H2080" s="4" t="s">
        <v>26</v>
      </c>
      <c r="J2080" s="6">
        <v>285.71050000000002</v>
      </c>
      <c r="K2080" s="5" t="s">
        <v>15</v>
      </c>
      <c r="L2080" s="4" t="s">
        <v>5648</v>
      </c>
      <c r="M2080" s="9">
        <v>1570000</v>
      </c>
      <c r="N2080" s="3" t="s">
        <v>18</v>
      </c>
    </row>
    <row r="2081" spans="1:14" ht="20.100000000000001" customHeight="1" x14ac:dyDescent="0.25">
      <c r="A2081" s="2" t="s">
        <v>5649</v>
      </c>
      <c r="B2081" s="4" t="s">
        <v>11</v>
      </c>
      <c r="C2081" s="4" t="s">
        <v>4849</v>
      </c>
      <c r="D2081" s="4" t="s">
        <v>4793</v>
      </c>
      <c r="E2081" s="4" t="s">
        <v>5647</v>
      </c>
      <c r="F2081" s="4">
        <v>259</v>
      </c>
      <c r="G2081" s="4">
        <v>1</v>
      </c>
      <c r="J2081" s="6">
        <v>53.2943</v>
      </c>
      <c r="K2081" s="5" t="s">
        <v>15</v>
      </c>
      <c r="L2081" s="4" t="s">
        <v>5650</v>
      </c>
      <c r="M2081" s="9">
        <v>290000</v>
      </c>
      <c r="N2081" s="3" t="s">
        <v>18</v>
      </c>
    </row>
    <row r="2082" spans="1:14" ht="20.100000000000001" customHeight="1" x14ac:dyDescent="0.25">
      <c r="A2082" s="2" t="s">
        <v>5651</v>
      </c>
      <c r="B2082" s="4" t="s">
        <v>11</v>
      </c>
      <c r="C2082" s="4" t="s">
        <v>4849</v>
      </c>
      <c r="D2082" s="4" t="s">
        <v>2477</v>
      </c>
      <c r="E2082" s="4" t="s">
        <v>5652</v>
      </c>
      <c r="F2082" s="4">
        <v>260</v>
      </c>
      <c r="G2082" s="4">
        <v>0</v>
      </c>
      <c r="H2082" s="4" t="s">
        <v>26</v>
      </c>
      <c r="J2082" s="6">
        <v>462.61439999999999</v>
      </c>
      <c r="K2082" s="5" t="s">
        <v>15</v>
      </c>
      <c r="L2082" s="4" t="s">
        <v>5650</v>
      </c>
      <c r="M2082" s="9">
        <v>2740000</v>
      </c>
      <c r="N2082" s="3" t="s">
        <v>18</v>
      </c>
    </row>
    <row r="2083" spans="1:14" ht="20.100000000000001" customHeight="1" x14ac:dyDescent="0.25">
      <c r="A2083" s="2" t="s">
        <v>5653</v>
      </c>
      <c r="B2083" s="4" t="s">
        <v>11</v>
      </c>
      <c r="C2083" s="4" t="s">
        <v>4849</v>
      </c>
      <c r="D2083" s="4" t="s">
        <v>2477</v>
      </c>
      <c r="E2083" s="4" t="s">
        <v>5652</v>
      </c>
      <c r="F2083" s="4">
        <v>260</v>
      </c>
      <c r="G2083" s="4">
        <v>1</v>
      </c>
      <c r="J2083" s="6">
        <v>233.8767</v>
      </c>
      <c r="K2083" s="5" t="s">
        <v>15</v>
      </c>
      <c r="L2083" s="4" t="s">
        <v>5650</v>
      </c>
      <c r="M2083" s="9">
        <v>1540000</v>
      </c>
      <c r="N2083" s="3" t="s">
        <v>18</v>
      </c>
    </row>
    <row r="2084" spans="1:14" ht="20.100000000000001" customHeight="1" x14ac:dyDescent="0.25">
      <c r="A2084" s="2" t="s">
        <v>5654</v>
      </c>
      <c r="B2084" s="4" t="s">
        <v>11</v>
      </c>
      <c r="C2084" s="4" t="s">
        <v>4849</v>
      </c>
      <c r="D2084" s="4" t="s">
        <v>5655</v>
      </c>
      <c r="E2084" s="4" t="s">
        <v>5656</v>
      </c>
      <c r="F2084" s="4">
        <v>261</v>
      </c>
      <c r="G2084" s="4">
        <v>0</v>
      </c>
      <c r="H2084" s="4" t="s">
        <v>26</v>
      </c>
      <c r="J2084" s="6">
        <v>1196.1126999999999</v>
      </c>
      <c r="K2084" s="5" t="s">
        <v>15</v>
      </c>
      <c r="L2084" s="4" t="s">
        <v>5657</v>
      </c>
      <c r="M2084" s="9">
        <v>6160000</v>
      </c>
      <c r="N2084" s="3" t="s">
        <v>18</v>
      </c>
    </row>
    <row r="2085" spans="1:14" ht="20.100000000000001" customHeight="1" x14ac:dyDescent="0.25">
      <c r="A2085" s="2" t="s">
        <v>5658</v>
      </c>
      <c r="B2085" s="4" t="s">
        <v>11</v>
      </c>
      <c r="C2085" s="4" t="s">
        <v>4849</v>
      </c>
      <c r="D2085" s="4" t="s">
        <v>5659</v>
      </c>
      <c r="E2085" s="4" t="s">
        <v>5660</v>
      </c>
      <c r="F2085" s="4">
        <v>262</v>
      </c>
      <c r="G2085" s="4">
        <v>0</v>
      </c>
      <c r="H2085" s="4" t="s">
        <v>26</v>
      </c>
      <c r="J2085" s="6">
        <v>291.15370000000001</v>
      </c>
      <c r="K2085" s="5" t="s">
        <v>15</v>
      </c>
      <c r="L2085" s="4" t="s">
        <v>5661</v>
      </c>
      <c r="M2085" s="9">
        <v>1460000</v>
      </c>
      <c r="N2085" s="3" t="s">
        <v>18</v>
      </c>
    </row>
    <row r="2086" spans="1:14" ht="20.100000000000001" customHeight="1" x14ac:dyDescent="0.25">
      <c r="A2086" s="2" t="s">
        <v>5662</v>
      </c>
      <c r="B2086" s="4" t="s">
        <v>11</v>
      </c>
      <c r="C2086" s="4" t="s">
        <v>4849</v>
      </c>
      <c r="D2086" s="4" t="s">
        <v>5663</v>
      </c>
      <c r="E2086" s="4" t="s">
        <v>5664</v>
      </c>
      <c r="F2086" s="4">
        <v>263</v>
      </c>
      <c r="G2086" s="4">
        <v>0</v>
      </c>
      <c r="J2086" s="6">
        <v>1340.9009000000001</v>
      </c>
      <c r="K2086" s="5" t="s">
        <v>15</v>
      </c>
      <c r="L2086" s="4" t="s">
        <v>4927</v>
      </c>
      <c r="M2086" s="9">
        <v>6700000</v>
      </c>
      <c r="N2086" s="3" t="s">
        <v>18</v>
      </c>
    </row>
    <row r="2087" spans="1:14" ht="20.100000000000001" customHeight="1" x14ac:dyDescent="0.25">
      <c r="A2087" s="2" t="s">
        <v>5665</v>
      </c>
      <c r="B2087" s="4" t="s">
        <v>11</v>
      </c>
      <c r="C2087" s="4" t="s">
        <v>4849</v>
      </c>
      <c r="D2087" s="4" t="s">
        <v>5666</v>
      </c>
      <c r="E2087" s="4" t="s">
        <v>5667</v>
      </c>
      <c r="F2087" s="4">
        <v>264</v>
      </c>
      <c r="G2087" s="4">
        <v>0</v>
      </c>
      <c r="J2087" s="6">
        <v>244.62549999999999</v>
      </c>
      <c r="K2087" s="5" t="s">
        <v>15</v>
      </c>
      <c r="L2087" s="4" t="s">
        <v>5046</v>
      </c>
      <c r="M2087" s="9">
        <v>1280000</v>
      </c>
      <c r="N2087" s="3" t="s">
        <v>18</v>
      </c>
    </row>
    <row r="2088" spans="1:14" ht="20.100000000000001" customHeight="1" x14ac:dyDescent="0.25">
      <c r="A2088" s="2" t="s">
        <v>5668</v>
      </c>
      <c r="B2088" s="4" t="s">
        <v>11</v>
      </c>
      <c r="C2088" s="4" t="s">
        <v>4849</v>
      </c>
      <c r="D2088" s="4" t="s">
        <v>416</v>
      </c>
      <c r="E2088" s="4" t="s">
        <v>5669</v>
      </c>
      <c r="F2088" s="4">
        <v>266</v>
      </c>
      <c r="G2088" s="4">
        <v>0</v>
      </c>
      <c r="H2088" s="4" t="s">
        <v>26</v>
      </c>
      <c r="J2088" s="6">
        <v>413.78399999999999</v>
      </c>
      <c r="K2088" s="5" t="s">
        <v>15</v>
      </c>
      <c r="L2088" s="4" t="s">
        <v>5185</v>
      </c>
      <c r="M2088" s="9">
        <v>2280000</v>
      </c>
      <c r="N2088" s="3" t="s">
        <v>18</v>
      </c>
    </row>
    <row r="2089" spans="1:14" ht="20.100000000000001" customHeight="1" x14ac:dyDescent="0.25">
      <c r="A2089" s="2" t="s">
        <v>5670</v>
      </c>
      <c r="B2089" s="4" t="s">
        <v>11</v>
      </c>
      <c r="C2089" s="4" t="s">
        <v>4849</v>
      </c>
      <c r="D2089" s="4" t="s">
        <v>416</v>
      </c>
      <c r="E2089" s="4" t="s">
        <v>5669</v>
      </c>
      <c r="F2089" s="4">
        <v>266</v>
      </c>
      <c r="G2089" s="4">
        <v>1</v>
      </c>
      <c r="J2089" s="6">
        <v>335.79250000000002</v>
      </c>
      <c r="K2089" s="5" t="s">
        <v>15</v>
      </c>
      <c r="L2089" s="4" t="s">
        <v>5443</v>
      </c>
      <c r="M2089" s="9">
        <v>1930000</v>
      </c>
      <c r="N2089" s="3" t="s">
        <v>18</v>
      </c>
    </row>
    <row r="2090" spans="1:14" ht="20.100000000000001" customHeight="1" x14ac:dyDescent="0.25">
      <c r="A2090" s="2" t="s">
        <v>5671</v>
      </c>
      <c r="B2090" s="4" t="s">
        <v>11</v>
      </c>
      <c r="C2090" s="4" t="s">
        <v>4849</v>
      </c>
      <c r="D2090" s="4" t="s">
        <v>416</v>
      </c>
      <c r="E2090" s="4" t="s">
        <v>5669</v>
      </c>
      <c r="F2090" s="4">
        <v>266</v>
      </c>
      <c r="G2090" s="4">
        <v>2</v>
      </c>
      <c r="J2090" s="6">
        <v>77.685199999999995</v>
      </c>
      <c r="K2090" s="5" t="s">
        <v>15</v>
      </c>
      <c r="L2090" s="4" t="s">
        <v>5443</v>
      </c>
      <c r="M2090" s="9">
        <v>510000</v>
      </c>
      <c r="N2090" s="3" t="s">
        <v>18</v>
      </c>
    </row>
    <row r="2091" spans="1:14" ht="20.100000000000001" customHeight="1" x14ac:dyDescent="0.25">
      <c r="A2091" s="2" t="s">
        <v>5672</v>
      </c>
      <c r="B2091" s="4" t="s">
        <v>11</v>
      </c>
      <c r="C2091" s="4" t="s">
        <v>4849</v>
      </c>
      <c r="D2091" s="4" t="s">
        <v>5673</v>
      </c>
      <c r="E2091" s="4" t="s">
        <v>5674</v>
      </c>
      <c r="F2091" s="4">
        <v>267</v>
      </c>
      <c r="G2091" s="4">
        <v>0</v>
      </c>
      <c r="H2091" s="4" t="s">
        <v>26</v>
      </c>
      <c r="J2091" s="6">
        <v>857.10299999999995</v>
      </c>
      <c r="K2091" s="5" t="s">
        <v>15</v>
      </c>
      <c r="L2091" s="4" t="s">
        <v>5675</v>
      </c>
      <c r="M2091" s="9">
        <v>5320000</v>
      </c>
      <c r="N2091" s="3" t="s">
        <v>18</v>
      </c>
    </row>
    <row r="2092" spans="1:14" ht="20.100000000000001" customHeight="1" x14ac:dyDescent="0.25">
      <c r="A2092" s="2" t="s">
        <v>5676</v>
      </c>
      <c r="B2092" s="4" t="s">
        <v>11</v>
      </c>
      <c r="C2092" s="4" t="s">
        <v>4849</v>
      </c>
      <c r="D2092" s="4" t="s">
        <v>5677</v>
      </c>
      <c r="E2092" s="4" t="s">
        <v>5678</v>
      </c>
      <c r="F2092" s="4">
        <v>268</v>
      </c>
      <c r="G2092" s="4">
        <v>0</v>
      </c>
      <c r="J2092" s="6">
        <v>155.3732</v>
      </c>
      <c r="K2092" s="5" t="s">
        <v>15</v>
      </c>
      <c r="L2092" s="4" t="s">
        <v>5679</v>
      </c>
      <c r="M2092" s="9">
        <v>780000</v>
      </c>
      <c r="N2092" s="3" t="s">
        <v>18</v>
      </c>
    </row>
    <row r="2093" spans="1:14" ht="20.100000000000001" customHeight="1" x14ac:dyDescent="0.25">
      <c r="A2093" s="2" t="s">
        <v>5680</v>
      </c>
      <c r="B2093" s="4" t="s">
        <v>11</v>
      </c>
      <c r="C2093" s="4" t="s">
        <v>4849</v>
      </c>
      <c r="D2093" s="4" t="s">
        <v>5681</v>
      </c>
      <c r="E2093" s="4" t="s">
        <v>5682</v>
      </c>
      <c r="F2093" s="4">
        <v>269</v>
      </c>
      <c r="G2093" s="4">
        <v>0</v>
      </c>
      <c r="J2093" s="6">
        <v>256.95960000000002</v>
      </c>
      <c r="K2093" s="5" t="s">
        <v>15</v>
      </c>
      <c r="L2093" s="4" t="s">
        <v>5177</v>
      </c>
      <c r="M2093" s="9">
        <v>1410000</v>
      </c>
      <c r="N2093" s="3" t="s">
        <v>18</v>
      </c>
    </row>
    <row r="2094" spans="1:14" ht="20.100000000000001" customHeight="1" x14ac:dyDescent="0.25">
      <c r="A2094" s="2" t="s">
        <v>5683</v>
      </c>
      <c r="B2094" s="4" t="s">
        <v>11</v>
      </c>
      <c r="C2094" s="4" t="s">
        <v>4849</v>
      </c>
      <c r="D2094" s="4" t="s">
        <v>195</v>
      </c>
      <c r="E2094" s="4" t="s">
        <v>5684</v>
      </c>
      <c r="F2094" s="4">
        <v>270</v>
      </c>
      <c r="G2094" s="4">
        <v>0</v>
      </c>
      <c r="H2094" s="4" t="s">
        <v>26</v>
      </c>
      <c r="J2094" s="6">
        <v>202.80340000000001</v>
      </c>
      <c r="K2094" s="5" t="s">
        <v>15</v>
      </c>
      <c r="L2094" s="4" t="s">
        <v>4880</v>
      </c>
      <c r="M2094" s="9">
        <v>1120000</v>
      </c>
      <c r="N2094" s="3" t="s">
        <v>18</v>
      </c>
    </row>
    <row r="2095" spans="1:14" ht="20.100000000000001" customHeight="1" x14ac:dyDescent="0.25">
      <c r="A2095" s="2" t="s">
        <v>5685</v>
      </c>
      <c r="B2095" s="4" t="s">
        <v>11</v>
      </c>
      <c r="C2095" s="4" t="s">
        <v>4849</v>
      </c>
      <c r="D2095" s="4" t="s">
        <v>5686</v>
      </c>
      <c r="E2095" s="4" t="s">
        <v>5687</v>
      </c>
      <c r="F2095" s="4">
        <v>271</v>
      </c>
      <c r="G2095" s="4">
        <v>0</v>
      </c>
      <c r="J2095" s="6">
        <v>599.57240000000002</v>
      </c>
      <c r="K2095" s="5" t="s">
        <v>15</v>
      </c>
      <c r="L2095" s="4" t="s">
        <v>5241</v>
      </c>
      <c r="M2095" s="9">
        <v>3550000</v>
      </c>
      <c r="N2095" s="3" t="s">
        <v>18</v>
      </c>
    </row>
    <row r="2096" spans="1:14" ht="20.100000000000001" customHeight="1" x14ac:dyDescent="0.25">
      <c r="A2096" s="2" t="s">
        <v>5688</v>
      </c>
      <c r="B2096" s="4" t="s">
        <v>11</v>
      </c>
      <c r="C2096" s="4" t="s">
        <v>4849</v>
      </c>
      <c r="D2096" s="4" t="s">
        <v>5689</v>
      </c>
      <c r="E2096" s="4" t="s">
        <v>5690</v>
      </c>
      <c r="F2096" s="4">
        <v>272</v>
      </c>
      <c r="G2096" s="4">
        <v>0</v>
      </c>
      <c r="J2096" s="6">
        <v>1574.7711999999999</v>
      </c>
      <c r="K2096" s="5" t="s">
        <v>15</v>
      </c>
      <c r="L2096" s="4" t="s">
        <v>2868</v>
      </c>
      <c r="M2096" s="9">
        <v>8910000</v>
      </c>
      <c r="N2096" s="3" t="s">
        <v>18</v>
      </c>
    </row>
    <row r="2097" spans="1:14" ht="20.100000000000001" customHeight="1" x14ac:dyDescent="0.25">
      <c r="A2097" s="2" t="s">
        <v>5691</v>
      </c>
      <c r="B2097" s="4" t="s">
        <v>11</v>
      </c>
      <c r="C2097" s="4" t="s">
        <v>4849</v>
      </c>
      <c r="D2097" s="4" t="s">
        <v>5692</v>
      </c>
      <c r="E2097" s="4" t="s">
        <v>5693</v>
      </c>
      <c r="F2097" s="4">
        <v>273</v>
      </c>
      <c r="G2097" s="4">
        <v>0</v>
      </c>
      <c r="H2097" s="4" t="s">
        <v>26</v>
      </c>
      <c r="J2097" s="6">
        <v>217.41919999999999</v>
      </c>
      <c r="K2097" s="5" t="s">
        <v>15</v>
      </c>
      <c r="L2097" s="4" t="s">
        <v>5694</v>
      </c>
      <c r="M2097" s="9">
        <v>1400000</v>
      </c>
      <c r="N2097" s="3" t="s">
        <v>18</v>
      </c>
    </row>
    <row r="2098" spans="1:14" ht="20.100000000000001" customHeight="1" x14ac:dyDescent="0.25">
      <c r="A2098" s="2" t="s">
        <v>5695</v>
      </c>
      <c r="B2098" s="4" t="s">
        <v>11</v>
      </c>
      <c r="C2098" s="4" t="s">
        <v>4849</v>
      </c>
      <c r="D2098" s="4" t="s">
        <v>5692</v>
      </c>
      <c r="E2098" s="4" t="s">
        <v>5693</v>
      </c>
      <c r="F2098" s="4">
        <v>273</v>
      </c>
      <c r="G2098" s="4">
        <v>1</v>
      </c>
      <c r="J2098" s="6">
        <v>217.41919999999999</v>
      </c>
      <c r="K2098" s="5" t="s">
        <v>15</v>
      </c>
      <c r="L2098" s="4" t="s">
        <v>5696</v>
      </c>
      <c r="M2098" s="9">
        <v>1200000</v>
      </c>
      <c r="N2098" s="3" t="s">
        <v>18</v>
      </c>
    </row>
    <row r="2099" spans="1:14" ht="20.100000000000001" customHeight="1" x14ac:dyDescent="0.25">
      <c r="A2099" s="2" t="s">
        <v>5697</v>
      </c>
      <c r="B2099" s="4" t="s">
        <v>11</v>
      </c>
      <c r="C2099" s="4" t="s">
        <v>4849</v>
      </c>
      <c r="D2099" s="4" t="s">
        <v>5692</v>
      </c>
      <c r="E2099" s="4" t="s">
        <v>5693</v>
      </c>
      <c r="F2099" s="4">
        <v>273</v>
      </c>
      <c r="G2099" s="4">
        <v>2</v>
      </c>
      <c r="J2099" s="6">
        <v>217.41919999999999</v>
      </c>
      <c r="K2099" s="5" t="s">
        <v>15</v>
      </c>
      <c r="L2099" s="4" t="s">
        <v>5694</v>
      </c>
      <c r="M2099" s="9">
        <v>1200000</v>
      </c>
      <c r="N2099" s="3" t="s">
        <v>18</v>
      </c>
    </row>
    <row r="2100" spans="1:14" ht="20.100000000000001" customHeight="1" x14ac:dyDescent="0.25">
      <c r="A2100" s="2" t="s">
        <v>5699</v>
      </c>
      <c r="B2100" s="4" t="s">
        <v>11</v>
      </c>
      <c r="C2100" s="4" t="s">
        <v>4849</v>
      </c>
      <c r="D2100" s="4" t="s">
        <v>5700</v>
      </c>
      <c r="E2100" s="4" t="s">
        <v>5701</v>
      </c>
      <c r="F2100" s="4">
        <v>274</v>
      </c>
      <c r="G2100" s="4">
        <v>0</v>
      </c>
      <c r="H2100" s="4" t="s">
        <v>26</v>
      </c>
      <c r="J2100" s="6">
        <v>246.61060000000001</v>
      </c>
      <c r="K2100" s="5" t="s">
        <v>15</v>
      </c>
      <c r="L2100" s="4" t="s">
        <v>5702</v>
      </c>
      <c r="M2100" s="9">
        <v>1010000</v>
      </c>
      <c r="N2100" s="3" t="s">
        <v>18</v>
      </c>
    </row>
    <row r="2101" spans="1:14" ht="20.100000000000001" customHeight="1" x14ac:dyDescent="0.25">
      <c r="A2101" s="2" t="s">
        <v>5703</v>
      </c>
      <c r="B2101" s="4" t="s">
        <v>11</v>
      </c>
      <c r="C2101" s="4" t="s">
        <v>4849</v>
      </c>
      <c r="D2101" s="4" t="s">
        <v>5704</v>
      </c>
      <c r="E2101" s="4" t="s">
        <v>5705</v>
      </c>
      <c r="F2101" s="4">
        <v>275</v>
      </c>
      <c r="G2101" s="4">
        <v>0</v>
      </c>
      <c r="H2101" s="4" t="s">
        <v>26</v>
      </c>
      <c r="J2101" s="6">
        <v>221.65629999999999</v>
      </c>
      <c r="K2101" s="5" t="s">
        <v>15</v>
      </c>
      <c r="L2101" s="4" t="s">
        <v>4926</v>
      </c>
      <c r="M2101" s="9">
        <v>1110000</v>
      </c>
      <c r="N2101" s="3" t="s">
        <v>18</v>
      </c>
    </row>
    <row r="2102" spans="1:14" ht="20.100000000000001" customHeight="1" x14ac:dyDescent="0.25">
      <c r="A2102" s="2" t="s">
        <v>5706</v>
      </c>
      <c r="B2102" s="4" t="s">
        <v>11</v>
      </c>
      <c r="C2102" s="4" t="s">
        <v>4849</v>
      </c>
      <c r="D2102" s="4" t="s">
        <v>5704</v>
      </c>
      <c r="E2102" s="4" t="s">
        <v>5705</v>
      </c>
      <c r="F2102" s="4">
        <v>275</v>
      </c>
      <c r="G2102" s="4">
        <v>1</v>
      </c>
      <c r="J2102" s="6">
        <v>23.982900000000001</v>
      </c>
      <c r="K2102" s="5" t="s">
        <v>15</v>
      </c>
      <c r="L2102" s="4" t="s">
        <v>4926</v>
      </c>
      <c r="M2102" s="9">
        <v>120000</v>
      </c>
      <c r="N2102" s="3" t="s">
        <v>18</v>
      </c>
    </row>
    <row r="2103" spans="1:14" ht="20.100000000000001" customHeight="1" x14ac:dyDescent="0.25">
      <c r="A2103" s="2" t="s">
        <v>5707</v>
      </c>
      <c r="B2103" s="4" t="s">
        <v>11</v>
      </c>
      <c r="C2103" s="4" t="s">
        <v>4849</v>
      </c>
      <c r="D2103" s="4" t="s">
        <v>5704</v>
      </c>
      <c r="E2103" s="4" t="s">
        <v>5705</v>
      </c>
      <c r="F2103" s="4">
        <v>275</v>
      </c>
      <c r="G2103" s="4">
        <v>2</v>
      </c>
      <c r="J2103" s="6">
        <v>222.24459999999999</v>
      </c>
      <c r="K2103" s="5" t="s">
        <v>15</v>
      </c>
      <c r="L2103" s="4" t="s">
        <v>4926</v>
      </c>
      <c r="M2103" s="9">
        <v>1110000</v>
      </c>
      <c r="N2103" s="3" t="s">
        <v>18</v>
      </c>
    </row>
    <row r="2104" spans="1:14" ht="20.100000000000001" customHeight="1" x14ac:dyDescent="0.25">
      <c r="A2104" s="2" t="s">
        <v>5708</v>
      </c>
      <c r="B2104" s="4" t="s">
        <v>11</v>
      </c>
      <c r="C2104" s="4" t="s">
        <v>4849</v>
      </c>
      <c r="D2104" s="4" t="s">
        <v>1730</v>
      </c>
      <c r="E2104" s="4" t="s">
        <v>5709</v>
      </c>
      <c r="F2104" s="4">
        <v>276</v>
      </c>
      <c r="G2104" s="4">
        <v>0</v>
      </c>
      <c r="H2104" s="4" t="s">
        <v>26</v>
      </c>
      <c r="J2104" s="6">
        <v>647.99649999999997</v>
      </c>
      <c r="K2104" s="5" t="s">
        <v>15</v>
      </c>
      <c r="L2104" s="4" t="s">
        <v>5557</v>
      </c>
      <c r="M2104" s="9">
        <v>2270000</v>
      </c>
      <c r="N2104" s="3" t="s">
        <v>18</v>
      </c>
    </row>
    <row r="2105" spans="1:14" ht="20.100000000000001" customHeight="1" x14ac:dyDescent="0.25">
      <c r="A2105" s="2" t="s">
        <v>5710</v>
      </c>
      <c r="B2105" s="4" t="s">
        <v>11</v>
      </c>
      <c r="C2105" s="4" t="s">
        <v>4849</v>
      </c>
      <c r="D2105" s="4" t="s">
        <v>1730</v>
      </c>
      <c r="E2105" s="4" t="s">
        <v>5709</v>
      </c>
      <c r="F2105" s="4">
        <v>276</v>
      </c>
      <c r="G2105" s="4">
        <v>1</v>
      </c>
      <c r="J2105" s="6">
        <v>269.74889999999999</v>
      </c>
      <c r="K2105" s="5" t="s">
        <v>15</v>
      </c>
      <c r="L2105" s="4" t="s">
        <v>5711</v>
      </c>
      <c r="M2105" s="9">
        <v>1090000</v>
      </c>
      <c r="N2105" s="3" t="s">
        <v>18</v>
      </c>
    </row>
    <row r="2106" spans="1:14" ht="20.100000000000001" customHeight="1" x14ac:dyDescent="0.25">
      <c r="A2106" s="2" t="s">
        <v>5712</v>
      </c>
      <c r="B2106" s="4" t="s">
        <v>11</v>
      </c>
      <c r="C2106" s="4" t="s">
        <v>4849</v>
      </c>
      <c r="D2106" s="4" t="s">
        <v>5713</v>
      </c>
      <c r="E2106" s="4" t="s">
        <v>5714</v>
      </c>
      <c r="F2106" s="4">
        <v>277</v>
      </c>
      <c r="G2106" s="4">
        <v>0</v>
      </c>
      <c r="H2106" s="4" t="s">
        <v>26</v>
      </c>
      <c r="J2106" s="6">
        <v>309.41140000000001</v>
      </c>
      <c r="K2106" s="5" t="s">
        <v>15</v>
      </c>
      <c r="L2106" s="4" t="s">
        <v>5065</v>
      </c>
      <c r="M2106" s="9">
        <v>1080000</v>
      </c>
      <c r="N2106" s="3" t="s">
        <v>18</v>
      </c>
    </row>
    <row r="2107" spans="1:14" ht="20.100000000000001" customHeight="1" x14ac:dyDescent="0.25">
      <c r="A2107" s="2" t="s">
        <v>5715</v>
      </c>
      <c r="B2107" s="4" t="s">
        <v>11</v>
      </c>
      <c r="C2107" s="4" t="s">
        <v>4849</v>
      </c>
      <c r="D2107" s="4" t="s">
        <v>5713</v>
      </c>
      <c r="E2107" s="4" t="s">
        <v>5714</v>
      </c>
      <c r="F2107" s="4">
        <v>277</v>
      </c>
      <c r="G2107" s="4">
        <v>1</v>
      </c>
      <c r="H2107" s="4" t="s">
        <v>26</v>
      </c>
      <c r="J2107" s="6">
        <v>62.567100000000003</v>
      </c>
      <c r="K2107" s="5" t="s">
        <v>15</v>
      </c>
      <c r="L2107" s="4" t="s">
        <v>5716</v>
      </c>
      <c r="M2107" s="9">
        <v>270000</v>
      </c>
      <c r="N2107" s="3" t="s">
        <v>18</v>
      </c>
    </row>
    <row r="2108" spans="1:14" ht="20.100000000000001" customHeight="1" x14ac:dyDescent="0.25">
      <c r="A2108" s="2" t="s">
        <v>5717</v>
      </c>
      <c r="B2108" s="4" t="s">
        <v>11</v>
      </c>
      <c r="C2108" s="4" t="s">
        <v>4849</v>
      </c>
      <c r="D2108" s="4" t="s">
        <v>5713</v>
      </c>
      <c r="E2108" s="4" t="s">
        <v>5714</v>
      </c>
      <c r="F2108" s="4">
        <v>277</v>
      </c>
      <c r="G2108" s="4">
        <v>2</v>
      </c>
      <c r="I2108" s="4" t="s">
        <v>877</v>
      </c>
      <c r="J2108" s="6">
        <v>32.414499999999997</v>
      </c>
      <c r="K2108" s="5" t="s">
        <v>15</v>
      </c>
      <c r="L2108" s="4" t="s">
        <v>5065</v>
      </c>
      <c r="M2108" s="9">
        <v>110000</v>
      </c>
      <c r="N2108" s="3" t="s">
        <v>18</v>
      </c>
    </row>
    <row r="2109" spans="1:14" ht="20.100000000000001" customHeight="1" x14ac:dyDescent="0.25">
      <c r="A2109" s="2" t="s">
        <v>5718</v>
      </c>
      <c r="B2109" s="4" t="s">
        <v>11</v>
      </c>
      <c r="C2109" s="4" t="s">
        <v>4849</v>
      </c>
      <c r="D2109" s="4" t="s">
        <v>270</v>
      </c>
      <c r="E2109" s="4" t="s">
        <v>5719</v>
      </c>
      <c r="F2109" s="4">
        <v>278</v>
      </c>
      <c r="G2109" s="4">
        <v>0</v>
      </c>
      <c r="J2109" s="6">
        <v>188.43700000000001</v>
      </c>
      <c r="K2109" s="5" t="s">
        <v>15</v>
      </c>
      <c r="L2109" s="4" t="s">
        <v>5173</v>
      </c>
      <c r="M2109" s="9">
        <v>990000</v>
      </c>
      <c r="N2109" s="3" t="s">
        <v>18</v>
      </c>
    </row>
    <row r="2110" spans="1:14" ht="20.100000000000001" customHeight="1" x14ac:dyDescent="0.25">
      <c r="A2110" s="2" t="s">
        <v>5720</v>
      </c>
      <c r="B2110" s="4" t="s">
        <v>11</v>
      </c>
      <c r="C2110" s="4" t="s">
        <v>4849</v>
      </c>
      <c r="D2110" s="4" t="s">
        <v>5721</v>
      </c>
      <c r="E2110" s="4" t="s">
        <v>5722</v>
      </c>
      <c r="F2110" s="4">
        <v>279</v>
      </c>
      <c r="G2110" s="4">
        <v>0</v>
      </c>
      <c r="J2110" s="6">
        <v>3.6160000000000001</v>
      </c>
      <c r="K2110" s="5" t="s">
        <v>15</v>
      </c>
      <c r="L2110" s="4" t="s">
        <v>1549</v>
      </c>
      <c r="M2110" s="9">
        <v>5000</v>
      </c>
      <c r="N2110" s="3" t="s">
        <v>6506</v>
      </c>
    </row>
    <row r="2111" spans="1:14" ht="20.100000000000001" customHeight="1" x14ac:dyDescent="0.25">
      <c r="A2111" s="2" t="s">
        <v>5723</v>
      </c>
      <c r="B2111" s="4" t="s">
        <v>11</v>
      </c>
      <c r="C2111" s="4" t="s">
        <v>4849</v>
      </c>
      <c r="D2111" s="4" t="s">
        <v>5724</v>
      </c>
      <c r="E2111" s="4" t="s">
        <v>5725</v>
      </c>
      <c r="F2111" s="4">
        <v>281</v>
      </c>
      <c r="G2111" s="4">
        <v>0</v>
      </c>
      <c r="J2111" s="6">
        <v>433.70929999999998</v>
      </c>
      <c r="K2111" s="5" t="s">
        <v>15</v>
      </c>
      <c r="L2111" s="4" t="s">
        <v>5726</v>
      </c>
      <c r="M2111" s="9">
        <v>2690000</v>
      </c>
      <c r="N2111" s="3" t="s">
        <v>18</v>
      </c>
    </row>
    <row r="2112" spans="1:14" ht="20.100000000000001" customHeight="1" x14ac:dyDescent="0.25">
      <c r="A2112" s="2" t="s">
        <v>5727</v>
      </c>
      <c r="B2112" s="4" t="s">
        <v>11</v>
      </c>
      <c r="C2112" s="4" t="s">
        <v>4849</v>
      </c>
      <c r="D2112" s="4" t="s">
        <v>5728</v>
      </c>
      <c r="E2112" s="4" t="s">
        <v>5729</v>
      </c>
      <c r="F2112" s="4">
        <v>282</v>
      </c>
      <c r="G2112" s="4">
        <v>0</v>
      </c>
      <c r="J2112" s="6">
        <v>569.07410000000004</v>
      </c>
      <c r="K2112" s="5" t="s">
        <v>15</v>
      </c>
      <c r="L2112" s="4" t="s">
        <v>5393</v>
      </c>
      <c r="M2112" s="9">
        <v>3130000</v>
      </c>
      <c r="N2112" s="3" t="s">
        <v>18</v>
      </c>
    </row>
    <row r="2113" spans="1:15" ht="20.100000000000001" customHeight="1" x14ac:dyDescent="0.25">
      <c r="A2113" s="2" t="s">
        <v>5730</v>
      </c>
      <c r="B2113" s="4" t="s">
        <v>11</v>
      </c>
      <c r="C2113" s="4" t="s">
        <v>4849</v>
      </c>
      <c r="D2113" s="4" t="s">
        <v>5731</v>
      </c>
      <c r="E2113" s="4" t="s">
        <v>5732</v>
      </c>
      <c r="F2113" s="4">
        <v>283</v>
      </c>
      <c r="G2113" s="4">
        <v>0</v>
      </c>
      <c r="J2113" s="6">
        <v>95.954400000000007</v>
      </c>
      <c r="K2113" s="5" t="s">
        <v>15</v>
      </c>
      <c r="L2113" s="4" t="s">
        <v>5318</v>
      </c>
      <c r="M2113" s="9">
        <v>480000</v>
      </c>
      <c r="N2113" s="3" t="s">
        <v>18</v>
      </c>
    </row>
    <row r="2114" spans="1:15" ht="20.100000000000001" customHeight="1" x14ac:dyDescent="0.25">
      <c r="A2114" s="2" t="s">
        <v>5733</v>
      </c>
      <c r="B2114" s="4" t="s">
        <v>11</v>
      </c>
      <c r="C2114" s="4" t="s">
        <v>4849</v>
      </c>
      <c r="D2114" s="4" t="s">
        <v>5734</v>
      </c>
      <c r="E2114" s="4" t="s">
        <v>5735</v>
      </c>
      <c r="F2114" s="4">
        <v>284</v>
      </c>
      <c r="G2114" s="4">
        <v>0</v>
      </c>
      <c r="J2114" s="6">
        <v>240.55420000000001</v>
      </c>
      <c r="K2114" s="5" t="s">
        <v>15</v>
      </c>
      <c r="L2114" s="4" t="s">
        <v>5173</v>
      </c>
      <c r="M2114" s="9">
        <v>840000</v>
      </c>
      <c r="N2114" s="3" t="s">
        <v>18</v>
      </c>
    </row>
    <row r="2115" spans="1:15" ht="20.100000000000001" customHeight="1" x14ac:dyDescent="0.25">
      <c r="A2115" s="2" t="s">
        <v>5736</v>
      </c>
      <c r="B2115" s="4" t="s">
        <v>79</v>
      </c>
      <c r="E2115" s="4" t="s">
        <v>5735</v>
      </c>
      <c r="J2115" s="6"/>
      <c r="M2115" s="2"/>
      <c r="N2115" s="2"/>
      <c r="O2115" s="2"/>
    </row>
    <row r="2116" spans="1:15" ht="20.100000000000001" customHeight="1" x14ac:dyDescent="0.25">
      <c r="A2116" s="2" t="s">
        <v>5737</v>
      </c>
      <c r="B2116" s="4" t="s">
        <v>11</v>
      </c>
      <c r="C2116" s="4" t="s">
        <v>4849</v>
      </c>
      <c r="D2116" s="4" t="s">
        <v>5738</v>
      </c>
      <c r="E2116" s="4" t="s">
        <v>5739</v>
      </c>
      <c r="F2116" s="4">
        <v>285</v>
      </c>
      <c r="G2116" s="4">
        <v>0</v>
      </c>
      <c r="H2116" s="4" t="s">
        <v>26</v>
      </c>
      <c r="J2116" s="6">
        <v>50.678199999999997</v>
      </c>
      <c r="K2116" s="5" t="s">
        <v>15</v>
      </c>
      <c r="L2116" s="4" t="s">
        <v>4907</v>
      </c>
      <c r="M2116" s="9">
        <v>180000</v>
      </c>
      <c r="N2116" s="3" t="s">
        <v>18</v>
      </c>
    </row>
    <row r="2117" spans="1:15" ht="20.100000000000001" customHeight="1" x14ac:dyDescent="0.25">
      <c r="A2117" s="2" t="s">
        <v>5740</v>
      </c>
      <c r="B2117" s="4" t="s">
        <v>11</v>
      </c>
      <c r="C2117" s="4" t="s">
        <v>4849</v>
      </c>
      <c r="D2117" s="4" t="s">
        <v>5741</v>
      </c>
      <c r="E2117" s="4" t="s">
        <v>5742</v>
      </c>
      <c r="F2117" s="4">
        <v>286</v>
      </c>
      <c r="G2117" s="4">
        <v>0</v>
      </c>
      <c r="H2117" s="4" t="s">
        <v>26</v>
      </c>
      <c r="J2117" s="6">
        <v>157.6019</v>
      </c>
      <c r="K2117" s="5" t="s">
        <v>15</v>
      </c>
      <c r="L2117" s="4" t="s">
        <v>4907</v>
      </c>
      <c r="M2117" s="9">
        <v>990000</v>
      </c>
      <c r="N2117" s="3" t="s">
        <v>18</v>
      </c>
    </row>
    <row r="2118" spans="1:15" ht="20.100000000000001" customHeight="1" x14ac:dyDescent="0.25">
      <c r="A2118" s="2" t="s">
        <v>5743</v>
      </c>
      <c r="B2118" s="4" t="s">
        <v>11</v>
      </c>
      <c r="C2118" s="4" t="s">
        <v>4849</v>
      </c>
      <c r="D2118" s="4" t="s">
        <v>5741</v>
      </c>
      <c r="E2118" s="4" t="s">
        <v>5742</v>
      </c>
      <c r="F2118" s="4">
        <v>286</v>
      </c>
      <c r="G2118" s="4">
        <v>1</v>
      </c>
      <c r="J2118" s="6">
        <v>30.8352</v>
      </c>
      <c r="K2118" s="5" t="s">
        <v>15</v>
      </c>
      <c r="L2118" s="4" t="s">
        <v>5173</v>
      </c>
      <c r="M2118" s="9">
        <v>150000</v>
      </c>
      <c r="N2118" s="3" t="s">
        <v>18</v>
      </c>
    </row>
    <row r="2119" spans="1:15" ht="20.100000000000001" customHeight="1" x14ac:dyDescent="0.25">
      <c r="A2119" s="2" t="s">
        <v>5744</v>
      </c>
      <c r="B2119" s="4" t="s">
        <v>79</v>
      </c>
      <c r="C2119" s="4" t="s">
        <v>4849</v>
      </c>
      <c r="D2119" s="4" t="s">
        <v>5745</v>
      </c>
      <c r="E2119" s="4" t="s">
        <v>5746</v>
      </c>
      <c r="F2119" s="4">
        <v>287</v>
      </c>
      <c r="G2119" s="4">
        <v>0</v>
      </c>
      <c r="H2119" s="4" t="s">
        <v>26</v>
      </c>
      <c r="J2119" s="6">
        <v>406.05630000000002</v>
      </c>
      <c r="K2119" s="5" t="s">
        <v>15</v>
      </c>
      <c r="M2119" s="2"/>
      <c r="N2119" s="2"/>
      <c r="O2119" s="2"/>
    </row>
    <row r="2120" spans="1:15" ht="20.100000000000001" customHeight="1" x14ac:dyDescent="0.25">
      <c r="A2120" s="2" t="s">
        <v>5747</v>
      </c>
      <c r="B2120" s="4" t="s">
        <v>11</v>
      </c>
      <c r="C2120" s="4" t="s">
        <v>4849</v>
      </c>
      <c r="D2120" s="4" t="s">
        <v>5745</v>
      </c>
      <c r="E2120" s="4" t="s">
        <v>5746</v>
      </c>
      <c r="F2120" s="4">
        <v>287</v>
      </c>
      <c r="G2120" s="4">
        <v>1</v>
      </c>
      <c r="J2120" s="6">
        <v>5.1239999999999997</v>
      </c>
      <c r="K2120" s="5" t="s">
        <v>15</v>
      </c>
      <c r="L2120" s="4" t="s">
        <v>1141</v>
      </c>
      <c r="M2120" s="9">
        <v>1670000</v>
      </c>
      <c r="N2120" s="3" t="s">
        <v>6509</v>
      </c>
      <c r="O2120" s="3" t="s">
        <v>6510</v>
      </c>
    </row>
    <row r="2121" spans="1:15" ht="20.100000000000001" customHeight="1" x14ac:dyDescent="0.25">
      <c r="A2121" s="2" t="s">
        <v>5748</v>
      </c>
      <c r="B2121" s="4" t="s">
        <v>11</v>
      </c>
      <c r="C2121" s="4" t="s">
        <v>4849</v>
      </c>
      <c r="D2121" s="4" t="s">
        <v>5745</v>
      </c>
      <c r="E2121" s="4" t="s">
        <v>5746</v>
      </c>
      <c r="F2121" s="4">
        <v>287</v>
      </c>
      <c r="G2121" s="4">
        <v>2</v>
      </c>
      <c r="J2121" s="7">
        <v>0.30599999999999999</v>
      </c>
      <c r="K2121" s="5" t="s">
        <v>236</v>
      </c>
      <c r="L2121" s="4" t="s">
        <v>1141</v>
      </c>
      <c r="M2121" s="9">
        <v>1100</v>
      </c>
      <c r="N2121" s="3" t="s">
        <v>18</v>
      </c>
    </row>
    <row r="2122" spans="1:15" ht="20.100000000000001" customHeight="1" x14ac:dyDescent="0.25">
      <c r="A2122" s="2" t="s">
        <v>5749</v>
      </c>
      <c r="B2122" s="4" t="s">
        <v>11</v>
      </c>
      <c r="C2122" s="4" t="s">
        <v>4849</v>
      </c>
      <c r="D2122" s="4" t="s">
        <v>5745</v>
      </c>
      <c r="E2122" s="4" t="s">
        <v>5746</v>
      </c>
      <c r="F2122" s="4">
        <v>287</v>
      </c>
      <c r="G2122" s="4">
        <v>3</v>
      </c>
      <c r="J2122" s="6">
        <v>552.22979999999995</v>
      </c>
      <c r="K2122" s="5" t="s">
        <v>15</v>
      </c>
      <c r="L2122" s="4" t="s">
        <v>5750</v>
      </c>
      <c r="M2122" s="9">
        <v>2130000</v>
      </c>
      <c r="N2122" s="3" t="s">
        <v>18</v>
      </c>
    </row>
    <row r="2123" spans="1:15" ht="20.100000000000001" customHeight="1" x14ac:dyDescent="0.25">
      <c r="A2123" s="2" t="s">
        <v>5751</v>
      </c>
      <c r="B2123" s="4" t="s">
        <v>11</v>
      </c>
      <c r="C2123" s="4" t="s">
        <v>4849</v>
      </c>
      <c r="D2123" s="4" t="s">
        <v>5752</v>
      </c>
      <c r="E2123" s="4" t="s">
        <v>5753</v>
      </c>
      <c r="F2123" s="4">
        <v>288</v>
      </c>
      <c r="G2123" s="4">
        <v>0</v>
      </c>
      <c r="H2123" s="4" t="s">
        <v>26</v>
      </c>
      <c r="J2123" s="6">
        <v>516.61869999999999</v>
      </c>
      <c r="K2123" s="5" t="s">
        <v>15</v>
      </c>
      <c r="L2123" s="4" t="s">
        <v>5754</v>
      </c>
      <c r="M2123" s="9">
        <v>3390000</v>
      </c>
      <c r="N2123" s="3" t="s">
        <v>18</v>
      </c>
    </row>
    <row r="2124" spans="1:15" ht="20.100000000000001" customHeight="1" x14ac:dyDescent="0.25">
      <c r="A2124" s="2" t="s">
        <v>5755</v>
      </c>
      <c r="B2124" s="4" t="s">
        <v>11</v>
      </c>
      <c r="C2124" s="4" t="s">
        <v>4849</v>
      </c>
      <c r="D2124" s="4" t="s">
        <v>5756</v>
      </c>
      <c r="E2124" s="4" t="s">
        <v>5757</v>
      </c>
      <c r="F2124" s="4">
        <v>290</v>
      </c>
      <c r="G2124" s="4">
        <v>0</v>
      </c>
      <c r="H2124" s="4" t="s">
        <v>26</v>
      </c>
      <c r="J2124" s="6">
        <v>406.78859999999997</v>
      </c>
      <c r="K2124" s="5" t="s">
        <v>15</v>
      </c>
      <c r="L2124" s="4" t="s">
        <v>5580</v>
      </c>
      <c r="M2124" s="9">
        <v>2250000</v>
      </c>
      <c r="N2124" s="3" t="s">
        <v>18</v>
      </c>
    </row>
    <row r="2125" spans="1:15" ht="20.100000000000001" customHeight="1" x14ac:dyDescent="0.25">
      <c r="A2125" s="2" t="s">
        <v>5758</v>
      </c>
      <c r="B2125" s="4" t="s">
        <v>11</v>
      </c>
      <c r="C2125" s="4" t="s">
        <v>4849</v>
      </c>
      <c r="D2125" s="4" t="s">
        <v>5759</v>
      </c>
      <c r="E2125" s="4" t="s">
        <v>5760</v>
      </c>
      <c r="F2125" s="4">
        <v>291</v>
      </c>
      <c r="G2125" s="4">
        <v>0</v>
      </c>
      <c r="J2125" s="6">
        <v>1.6259999999999999</v>
      </c>
      <c r="K2125" s="5" t="s">
        <v>15</v>
      </c>
      <c r="L2125" s="4" t="s">
        <v>5761</v>
      </c>
      <c r="M2125" s="9">
        <v>9000</v>
      </c>
      <c r="N2125" s="3" t="s">
        <v>18</v>
      </c>
    </row>
    <row r="2126" spans="1:15" ht="20.100000000000001" customHeight="1" x14ac:dyDescent="0.25">
      <c r="A2126" s="2" t="s">
        <v>5762</v>
      </c>
      <c r="B2126" s="4" t="s">
        <v>11</v>
      </c>
      <c r="C2126" s="4" t="s">
        <v>4849</v>
      </c>
      <c r="D2126" s="4" t="s">
        <v>5763</v>
      </c>
      <c r="E2126" s="4" t="s">
        <v>5764</v>
      </c>
      <c r="F2126" s="4">
        <v>293</v>
      </c>
      <c r="G2126" s="4">
        <v>0</v>
      </c>
      <c r="H2126" s="4" t="s">
        <v>26</v>
      </c>
      <c r="J2126" s="6">
        <v>428.26600000000002</v>
      </c>
      <c r="K2126" s="5" t="s">
        <v>15</v>
      </c>
      <c r="L2126" s="4" t="s">
        <v>4931</v>
      </c>
      <c r="M2126" s="9">
        <v>2290000</v>
      </c>
      <c r="N2126" s="3" t="s">
        <v>18</v>
      </c>
    </row>
    <row r="2127" spans="1:15" ht="20.100000000000001" customHeight="1" x14ac:dyDescent="0.25">
      <c r="A2127" s="2" t="s">
        <v>5765</v>
      </c>
      <c r="B2127" s="4" t="s">
        <v>11</v>
      </c>
      <c r="C2127" s="4" t="s">
        <v>4849</v>
      </c>
      <c r="D2127" s="4" t="s">
        <v>5766</v>
      </c>
      <c r="E2127" s="4" t="s">
        <v>5767</v>
      </c>
      <c r="F2127" s="4">
        <v>294</v>
      </c>
      <c r="G2127" s="4">
        <v>0</v>
      </c>
      <c r="J2127" s="6">
        <v>342.61279999999999</v>
      </c>
      <c r="K2127" s="5" t="s">
        <v>15</v>
      </c>
      <c r="L2127" s="4" t="s">
        <v>5475</v>
      </c>
      <c r="M2127" s="9">
        <v>1880000</v>
      </c>
      <c r="N2127" s="3" t="s">
        <v>18</v>
      </c>
    </row>
    <row r="2128" spans="1:15" ht="20.100000000000001" customHeight="1" x14ac:dyDescent="0.25">
      <c r="A2128" s="2" t="s">
        <v>5768</v>
      </c>
      <c r="B2128" s="4" t="s">
        <v>11</v>
      </c>
      <c r="C2128" s="4" t="s">
        <v>4849</v>
      </c>
      <c r="D2128" s="4" t="s">
        <v>5769</v>
      </c>
      <c r="E2128" s="4" t="s">
        <v>5770</v>
      </c>
      <c r="F2128" s="4">
        <v>295</v>
      </c>
      <c r="G2128" s="4">
        <v>0</v>
      </c>
      <c r="J2128" s="6">
        <v>256.95960000000002</v>
      </c>
      <c r="K2128" s="5" t="s">
        <v>15</v>
      </c>
      <c r="L2128" s="4" t="s">
        <v>5177</v>
      </c>
      <c r="M2128" s="9">
        <v>1490000</v>
      </c>
      <c r="N2128" s="3" t="s">
        <v>18</v>
      </c>
    </row>
    <row r="2129" spans="1:14" ht="20.100000000000001" customHeight="1" x14ac:dyDescent="0.25">
      <c r="A2129" s="2" t="s">
        <v>5771</v>
      </c>
      <c r="B2129" s="4" t="s">
        <v>11</v>
      </c>
      <c r="C2129" s="4" t="s">
        <v>4849</v>
      </c>
      <c r="D2129" s="4" t="s">
        <v>5772</v>
      </c>
      <c r="E2129" s="4" t="s">
        <v>5773</v>
      </c>
      <c r="F2129" s="4">
        <v>296</v>
      </c>
      <c r="G2129" s="4">
        <v>0</v>
      </c>
      <c r="J2129" s="6">
        <v>185.1337</v>
      </c>
      <c r="K2129" s="5" t="s">
        <v>15</v>
      </c>
      <c r="L2129" s="4" t="s">
        <v>4972</v>
      </c>
      <c r="M2129" s="9">
        <v>930000</v>
      </c>
      <c r="N2129" s="3" t="s">
        <v>18</v>
      </c>
    </row>
    <row r="2130" spans="1:14" ht="20.100000000000001" customHeight="1" x14ac:dyDescent="0.25">
      <c r="A2130" s="2" t="s">
        <v>5774</v>
      </c>
      <c r="B2130" s="4" t="s">
        <v>11</v>
      </c>
      <c r="C2130" s="4" t="s">
        <v>4849</v>
      </c>
      <c r="D2130" s="4" t="s">
        <v>5775</v>
      </c>
      <c r="E2130" s="4" t="s">
        <v>5776</v>
      </c>
      <c r="F2130" s="4">
        <v>297</v>
      </c>
      <c r="G2130" s="4">
        <v>0</v>
      </c>
      <c r="J2130" s="6">
        <v>942.18520000000001</v>
      </c>
      <c r="K2130" s="5" t="s">
        <v>15</v>
      </c>
      <c r="L2130" s="4" t="s">
        <v>5007</v>
      </c>
      <c r="M2130" s="9">
        <v>4950000</v>
      </c>
      <c r="N2130" s="3" t="s">
        <v>18</v>
      </c>
    </row>
    <row r="2131" spans="1:14" ht="20.100000000000001" customHeight="1" x14ac:dyDescent="0.25">
      <c r="A2131" s="2" t="s">
        <v>5777</v>
      </c>
      <c r="B2131" s="4" t="s">
        <v>11</v>
      </c>
      <c r="C2131" s="4" t="s">
        <v>4849</v>
      </c>
      <c r="D2131" s="4" t="s">
        <v>5778</v>
      </c>
      <c r="E2131" s="4" t="s">
        <v>5779</v>
      </c>
      <c r="F2131" s="4">
        <v>298</v>
      </c>
      <c r="G2131" s="4">
        <v>0</v>
      </c>
      <c r="J2131" s="6">
        <v>84.108599999999996</v>
      </c>
      <c r="K2131" s="5" t="s">
        <v>15</v>
      </c>
      <c r="L2131" s="4" t="s">
        <v>5475</v>
      </c>
      <c r="M2131" s="9">
        <v>460000</v>
      </c>
      <c r="N2131" s="3" t="s">
        <v>18</v>
      </c>
    </row>
    <row r="2132" spans="1:14" ht="20.100000000000001" customHeight="1" x14ac:dyDescent="0.25">
      <c r="A2132" s="2" t="s">
        <v>5780</v>
      </c>
      <c r="B2132" s="4" t="s">
        <v>11</v>
      </c>
      <c r="C2132" s="4" t="s">
        <v>4849</v>
      </c>
      <c r="D2132" s="4" t="s">
        <v>5781</v>
      </c>
      <c r="E2132" s="4" t="s">
        <v>5782</v>
      </c>
      <c r="F2132" s="4">
        <v>299</v>
      </c>
      <c r="G2132" s="4">
        <v>0</v>
      </c>
      <c r="J2132" s="6">
        <v>256.95960000000002</v>
      </c>
      <c r="K2132" s="5" t="s">
        <v>15</v>
      </c>
      <c r="L2132" s="4" t="s">
        <v>1700</v>
      </c>
      <c r="M2132" s="9">
        <v>1300000</v>
      </c>
      <c r="N2132" s="3" t="s">
        <v>18</v>
      </c>
    </row>
    <row r="2133" spans="1:14" ht="20.100000000000001" customHeight="1" x14ac:dyDescent="0.25">
      <c r="A2133" s="2" t="s">
        <v>5783</v>
      </c>
      <c r="B2133" s="4" t="s">
        <v>11</v>
      </c>
      <c r="C2133" s="4" t="s">
        <v>4849</v>
      </c>
      <c r="D2133" s="4" t="s">
        <v>5784</v>
      </c>
      <c r="E2133" s="4" t="s">
        <v>5785</v>
      </c>
      <c r="F2133" s="4">
        <v>300</v>
      </c>
      <c r="G2133" s="4">
        <v>0</v>
      </c>
      <c r="H2133" s="4" t="s">
        <v>26</v>
      </c>
      <c r="J2133" s="6">
        <v>200.46879999999999</v>
      </c>
      <c r="K2133" s="5" t="s">
        <v>15</v>
      </c>
      <c r="L2133" s="4" t="s">
        <v>5786</v>
      </c>
      <c r="M2133" s="9">
        <v>1050000</v>
      </c>
      <c r="N2133" s="3" t="s">
        <v>18</v>
      </c>
    </row>
    <row r="2134" spans="1:14" ht="20.100000000000001" customHeight="1" x14ac:dyDescent="0.25">
      <c r="A2134" s="2" t="s">
        <v>5787</v>
      </c>
      <c r="B2134" s="4" t="s">
        <v>11</v>
      </c>
      <c r="C2134" s="4" t="s">
        <v>4849</v>
      </c>
      <c r="D2134" s="4" t="s">
        <v>5784</v>
      </c>
      <c r="E2134" s="4" t="s">
        <v>5785</v>
      </c>
      <c r="F2134" s="4">
        <v>300</v>
      </c>
      <c r="G2134" s="4">
        <v>1</v>
      </c>
      <c r="J2134" s="6">
        <v>174.8501</v>
      </c>
      <c r="K2134" s="5" t="s">
        <v>15</v>
      </c>
      <c r="L2134" s="4" t="s">
        <v>5482</v>
      </c>
      <c r="M2134" s="9">
        <v>870000</v>
      </c>
      <c r="N2134" s="3" t="s">
        <v>18</v>
      </c>
    </row>
    <row r="2135" spans="1:14" ht="20.100000000000001" customHeight="1" x14ac:dyDescent="0.25">
      <c r="A2135" s="2" t="s">
        <v>5788</v>
      </c>
      <c r="B2135" s="4" t="s">
        <v>11</v>
      </c>
      <c r="C2135" s="4" t="s">
        <v>4849</v>
      </c>
      <c r="D2135" s="4" t="s">
        <v>5789</v>
      </c>
      <c r="E2135" s="4" t="s">
        <v>5790</v>
      </c>
      <c r="F2135" s="4">
        <v>301</v>
      </c>
      <c r="G2135" s="4">
        <v>0</v>
      </c>
      <c r="H2135" s="4" t="s">
        <v>26</v>
      </c>
      <c r="J2135" s="6">
        <v>120.4464</v>
      </c>
      <c r="K2135" s="5" t="s">
        <v>15</v>
      </c>
      <c r="L2135" s="4" t="s">
        <v>1912</v>
      </c>
      <c r="M2135" s="9">
        <v>840000</v>
      </c>
      <c r="N2135" s="3" t="s">
        <v>18</v>
      </c>
    </row>
    <row r="2136" spans="1:14" ht="20.100000000000001" customHeight="1" x14ac:dyDescent="0.25">
      <c r="A2136" s="2" t="s">
        <v>5791</v>
      </c>
      <c r="B2136" s="4" t="s">
        <v>11</v>
      </c>
      <c r="C2136" s="4" t="s">
        <v>4849</v>
      </c>
      <c r="D2136" s="4" t="s">
        <v>183</v>
      </c>
      <c r="E2136" s="4" t="s">
        <v>5792</v>
      </c>
      <c r="F2136" s="4">
        <v>303</v>
      </c>
      <c r="G2136" s="4">
        <v>0</v>
      </c>
      <c r="J2136" s="6">
        <v>348.24560000000002</v>
      </c>
      <c r="K2136" s="5" t="s">
        <v>15</v>
      </c>
      <c r="L2136" s="4" t="s">
        <v>5165</v>
      </c>
      <c r="M2136" s="9">
        <v>2080000</v>
      </c>
      <c r="N2136" s="3" t="s">
        <v>18</v>
      </c>
    </row>
    <row r="2137" spans="1:14" ht="20.100000000000001" customHeight="1" x14ac:dyDescent="0.25">
      <c r="A2137" s="2" t="s">
        <v>5793</v>
      </c>
      <c r="B2137" s="4" t="s">
        <v>11</v>
      </c>
      <c r="C2137" s="4" t="s">
        <v>4849</v>
      </c>
      <c r="D2137" s="4" t="s">
        <v>5794</v>
      </c>
      <c r="E2137" s="4" t="s">
        <v>5795</v>
      </c>
      <c r="F2137" s="4">
        <v>306</v>
      </c>
      <c r="G2137" s="4">
        <v>0</v>
      </c>
      <c r="H2137" s="4" t="s">
        <v>26</v>
      </c>
      <c r="J2137" s="6">
        <v>680.99440000000004</v>
      </c>
      <c r="K2137" s="5" t="s">
        <v>15</v>
      </c>
      <c r="L2137" s="4" t="s">
        <v>5796</v>
      </c>
      <c r="M2137" s="9">
        <v>3750000</v>
      </c>
      <c r="N2137" s="3" t="s">
        <v>18</v>
      </c>
    </row>
    <row r="2138" spans="1:14" ht="20.100000000000001" customHeight="1" x14ac:dyDescent="0.25">
      <c r="A2138" s="2" t="s">
        <v>5797</v>
      </c>
      <c r="B2138" s="4" t="s">
        <v>11</v>
      </c>
      <c r="C2138" s="4" t="s">
        <v>4849</v>
      </c>
      <c r="D2138" s="4" t="s">
        <v>5794</v>
      </c>
      <c r="E2138" s="4" t="s">
        <v>5795</v>
      </c>
      <c r="F2138" s="4">
        <v>306</v>
      </c>
      <c r="G2138" s="4">
        <v>1</v>
      </c>
      <c r="J2138" s="6">
        <v>728.00779999999997</v>
      </c>
      <c r="K2138" s="5" t="s">
        <v>15</v>
      </c>
      <c r="L2138" s="4" t="s">
        <v>5796</v>
      </c>
      <c r="M2138" s="9">
        <v>4000000</v>
      </c>
      <c r="N2138" s="3" t="s">
        <v>18</v>
      </c>
    </row>
    <row r="2139" spans="1:14" ht="20.100000000000001" customHeight="1" x14ac:dyDescent="0.25">
      <c r="A2139" s="2" t="s">
        <v>5798</v>
      </c>
      <c r="B2139" s="4" t="s">
        <v>11</v>
      </c>
      <c r="C2139" s="4" t="s">
        <v>4849</v>
      </c>
      <c r="D2139" s="4" t="s">
        <v>5799</v>
      </c>
      <c r="E2139" s="4" t="s">
        <v>5800</v>
      </c>
      <c r="F2139" s="4">
        <v>308</v>
      </c>
      <c r="G2139" s="4">
        <v>0</v>
      </c>
      <c r="H2139" s="4" t="s">
        <v>26</v>
      </c>
      <c r="J2139" s="6">
        <v>291.05950000000001</v>
      </c>
      <c r="K2139" s="5" t="s">
        <v>15</v>
      </c>
      <c r="L2139" s="4" t="s">
        <v>5050</v>
      </c>
      <c r="M2139" s="9">
        <v>1170000</v>
      </c>
      <c r="N2139" s="3" t="s">
        <v>18</v>
      </c>
    </row>
    <row r="2140" spans="1:14" ht="20.100000000000001" customHeight="1" x14ac:dyDescent="0.25">
      <c r="A2140" s="2" t="s">
        <v>5801</v>
      </c>
      <c r="B2140" s="4" t="s">
        <v>11</v>
      </c>
      <c r="C2140" s="4" t="s">
        <v>4849</v>
      </c>
      <c r="D2140" s="4" t="s">
        <v>5802</v>
      </c>
      <c r="E2140" s="4" t="s">
        <v>5803</v>
      </c>
      <c r="F2140" s="4">
        <v>310</v>
      </c>
      <c r="G2140" s="4">
        <v>0</v>
      </c>
      <c r="H2140" s="4" t="s">
        <v>26</v>
      </c>
      <c r="J2140" s="6">
        <v>337.77050000000003</v>
      </c>
      <c r="K2140" s="5" t="s">
        <v>15</v>
      </c>
      <c r="L2140" s="4" t="s">
        <v>5804</v>
      </c>
      <c r="M2140" s="9">
        <v>1890000</v>
      </c>
      <c r="N2140" s="3" t="s">
        <v>18</v>
      </c>
    </row>
    <row r="2141" spans="1:14" ht="20.100000000000001" customHeight="1" x14ac:dyDescent="0.25">
      <c r="A2141" s="2" t="s">
        <v>5805</v>
      </c>
      <c r="B2141" s="4" t="s">
        <v>11</v>
      </c>
      <c r="C2141" s="4" t="s">
        <v>4849</v>
      </c>
      <c r="D2141" s="4" t="s">
        <v>5806</v>
      </c>
      <c r="E2141" s="4" t="s">
        <v>5807</v>
      </c>
      <c r="F2141" s="4">
        <v>311</v>
      </c>
      <c r="G2141" s="4">
        <v>0</v>
      </c>
      <c r="J2141" s="6">
        <v>155.3732</v>
      </c>
      <c r="K2141" s="5" t="s">
        <v>15</v>
      </c>
      <c r="L2141" s="4" t="s">
        <v>1141</v>
      </c>
      <c r="M2141" s="9">
        <v>910000</v>
      </c>
      <c r="N2141" s="3" t="s">
        <v>18</v>
      </c>
    </row>
    <row r="2142" spans="1:14" ht="20.100000000000001" customHeight="1" x14ac:dyDescent="0.25">
      <c r="A2142" s="2" t="s">
        <v>5808</v>
      </c>
      <c r="B2142" s="4" t="s">
        <v>11</v>
      </c>
      <c r="C2142" s="4" t="s">
        <v>4849</v>
      </c>
      <c r="D2142" s="4" t="s">
        <v>5809</v>
      </c>
      <c r="E2142" s="4" t="s">
        <v>5810</v>
      </c>
      <c r="F2142" s="4">
        <v>312</v>
      </c>
      <c r="G2142" s="4">
        <v>0</v>
      </c>
      <c r="J2142" s="6">
        <v>375.9676</v>
      </c>
      <c r="K2142" s="5" t="s">
        <v>15</v>
      </c>
      <c r="L2142" s="4" t="s">
        <v>4876</v>
      </c>
      <c r="M2142" s="9">
        <v>1940000</v>
      </c>
      <c r="N2142" s="3" t="s">
        <v>18</v>
      </c>
    </row>
    <row r="2143" spans="1:14" ht="20.100000000000001" customHeight="1" x14ac:dyDescent="0.25">
      <c r="A2143" s="2" t="s">
        <v>5811</v>
      </c>
      <c r="B2143" s="4" t="s">
        <v>11</v>
      </c>
      <c r="C2143" s="4" t="s">
        <v>4849</v>
      </c>
      <c r="D2143" s="4" t="s">
        <v>5812</v>
      </c>
      <c r="E2143" s="4" t="s">
        <v>5813</v>
      </c>
      <c r="F2143" s="4">
        <v>313</v>
      </c>
      <c r="G2143" s="4">
        <v>0</v>
      </c>
      <c r="H2143" s="4" t="s">
        <v>26</v>
      </c>
      <c r="J2143" s="6">
        <v>502.36320000000001</v>
      </c>
      <c r="K2143" s="5" t="s">
        <v>15</v>
      </c>
      <c r="L2143" s="4" t="s">
        <v>5814</v>
      </c>
      <c r="M2143" s="9">
        <v>2710000</v>
      </c>
      <c r="N2143" s="3" t="s">
        <v>18</v>
      </c>
    </row>
    <row r="2144" spans="1:14" ht="20.100000000000001" customHeight="1" x14ac:dyDescent="0.25">
      <c r="A2144" s="2" t="s">
        <v>5815</v>
      </c>
      <c r="B2144" s="4" t="s">
        <v>11</v>
      </c>
      <c r="C2144" s="4" t="s">
        <v>4849</v>
      </c>
      <c r="D2144" s="4" t="s">
        <v>5816</v>
      </c>
      <c r="E2144" s="4" t="s">
        <v>5817</v>
      </c>
      <c r="F2144" s="4">
        <v>314</v>
      </c>
      <c r="G2144" s="4">
        <v>0</v>
      </c>
      <c r="H2144" s="4" t="s">
        <v>26</v>
      </c>
      <c r="J2144" s="6">
        <v>563.70230000000004</v>
      </c>
      <c r="K2144" s="5" t="s">
        <v>15</v>
      </c>
      <c r="L2144" s="4" t="s">
        <v>4989</v>
      </c>
      <c r="M2144" s="9">
        <v>3000000</v>
      </c>
      <c r="N2144" s="3" t="s">
        <v>18</v>
      </c>
    </row>
    <row r="2145" spans="1:14" ht="20.100000000000001" customHeight="1" x14ac:dyDescent="0.25">
      <c r="A2145" s="2" t="s">
        <v>5818</v>
      </c>
      <c r="B2145" s="4" t="s">
        <v>11</v>
      </c>
      <c r="C2145" s="4" t="s">
        <v>4849</v>
      </c>
      <c r="D2145" s="4" t="s">
        <v>5816</v>
      </c>
      <c r="E2145" s="4" t="s">
        <v>5817</v>
      </c>
      <c r="F2145" s="4">
        <v>314</v>
      </c>
      <c r="G2145" s="4">
        <v>1</v>
      </c>
      <c r="J2145" s="6">
        <v>214.98949999999999</v>
      </c>
      <c r="K2145" s="5" t="s">
        <v>15</v>
      </c>
      <c r="L2145" s="4" t="s">
        <v>4989</v>
      </c>
      <c r="M2145" s="9">
        <v>1070000</v>
      </c>
      <c r="N2145" s="3" t="s">
        <v>18</v>
      </c>
    </row>
    <row r="2146" spans="1:14" ht="20.100000000000001" customHeight="1" x14ac:dyDescent="0.25">
      <c r="A2146" s="2" t="s">
        <v>5819</v>
      </c>
      <c r="B2146" s="4" t="s">
        <v>11</v>
      </c>
      <c r="C2146" s="4" t="s">
        <v>4849</v>
      </c>
      <c r="D2146" s="4" t="s">
        <v>5820</v>
      </c>
      <c r="E2146" s="4" t="s">
        <v>5821</v>
      </c>
      <c r="F2146" s="4">
        <v>315</v>
      </c>
      <c r="G2146" s="4">
        <v>1</v>
      </c>
      <c r="J2146" s="6">
        <v>11.447699999999999</v>
      </c>
      <c r="K2146" s="5" t="s">
        <v>15</v>
      </c>
      <c r="L2146" s="4" t="s">
        <v>5822</v>
      </c>
      <c r="M2146" s="9">
        <v>60000</v>
      </c>
      <c r="N2146" s="3" t="s">
        <v>18</v>
      </c>
    </row>
    <row r="2147" spans="1:14" ht="20.100000000000001" customHeight="1" x14ac:dyDescent="0.25">
      <c r="A2147" s="2" t="s">
        <v>5823</v>
      </c>
      <c r="B2147" s="4" t="s">
        <v>11</v>
      </c>
      <c r="C2147" s="4" t="s">
        <v>4849</v>
      </c>
      <c r="D2147" s="4" t="s">
        <v>5824</v>
      </c>
      <c r="E2147" s="4" t="s">
        <v>5825</v>
      </c>
      <c r="F2147" s="4">
        <v>316</v>
      </c>
      <c r="G2147" s="4">
        <v>0</v>
      </c>
      <c r="J2147" s="6">
        <v>745.8066</v>
      </c>
      <c r="K2147" s="5" t="s">
        <v>15</v>
      </c>
      <c r="L2147" s="4" t="s">
        <v>5826</v>
      </c>
      <c r="M2147" s="9">
        <v>4010000</v>
      </c>
      <c r="N2147" s="3" t="s">
        <v>18</v>
      </c>
    </row>
    <row r="2148" spans="1:14" ht="20.100000000000001" customHeight="1" x14ac:dyDescent="0.25">
      <c r="A2148" s="2" t="s">
        <v>5827</v>
      </c>
      <c r="B2148" s="4" t="s">
        <v>11</v>
      </c>
      <c r="C2148" s="4" t="s">
        <v>4849</v>
      </c>
      <c r="D2148" s="4" t="s">
        <v>5828</v>
      </c>
      <c r="E2148" s="4" t="s">
        <v>5829</v>
      </c>
      <c r="F2148" s="4">
        <v>318</v>
      </c>
      <c r="G2148" s="4">
        <v>0</v>
      </c>
      <c r="H2148" s="4" t="s">
        <v>26</v>
      </c>
      <c r="J2148" s="6">
        <v>123.4746</v>
      </c>
      <c r="K2148" s="5" t="s">
        <v>15</v>
      </c>
      <c r="L2148" s="4" t="s">
        <v>5822</v>
      </c>
      <c r="M2148" s="9">
        <v>620000</v>
      </c>
      <c r="N2148" s="3" t="s">
        <v>18</v>
      </c>
    </row>
    <row r="2149" spans="1:14" ht="20.100000000000001" customHeight="1" x14ac:dyDescent="0.25">
      <c r="A2149" s="2" t="s">
        <v>5830</v>
      </c>
      <c r="B2149" s="4" t="s">
        <v>11</v>
      </c>
      <c r="C2149" s="4" t="s">
        <v>4849</v>
      </c>
      <c r="D2149" s="4" t="s">
        <v>5828</v>
      </c>
      <c r="E2149" s="4" t="s">
        <v>5829</v>
      </c>
      <c r="F2149" s="4">
        <v>318</v>
      </c>
      <c r="G2149" s="4">
        <v>1</v>
      </c>
      <c r="J2149" s="6">
        <v>127.32559999999999</v>
      </c>
      <c r="K2149" s="5" t="s">
        <v>15</v>
      </c>
      <c r="L2149" s="4" t="s">
        <v>5136</v>
      </c>
      <c r="M2149" s="9">
        <v>640000</v>
      </c>
      <c r="N2149" s="3" t="s">
        <v>18</v>
      </c>
    </row>
    <row r="2150" spans="1:14" ht="20.100000000000001" customHeight="1" x14ac:dyDescent="0.25">
      <c r="A2150" s="2" t="s">
        <v>5831</v>
      </c>
      <c r="B2150" s="4" t="s">
        <v>11</v>
      </c>
      <c r="C2150" s="4" t="s">
        <v>4849</v>
      </c>
      <c r="D2150" s="4" t="s">
        <v>5832</v>
      </c>
      <c r="E2150" s="4" t="s">
        <v>5833</v>
      </c>
      <c r="F2150" s="4">
        <v>319</v>
      </c>
      <c r="G2150" s="4">
        <v>0</v>
      </c>
      <c r="H2150" s="4" t="s">
        <v>26</v>
      </c>
      <c r="J2150" s="6">
        <v>342.8698</v>
      </c>
      <c r="K2150" s="5" t="s">
        <v>15</v>
      </c>
      <c r="L2150" s="4" t="s">
        <v>5834</v>
      </c>
      <c r="M2150" s="9">
        <v>1890000</v>
      </c>
      <c r="N2150" s="3" t="s">
        <v>18</v>
      </c>
    </row>
    <row r="2151" spans="1:14" ht="20.100000000000001" customHeight="1" x14ac:dyDescent="0.25">
      <c r="A2151" s="2" t="s">
        <v>5835</v>
      </c>
      <c r="B2151" s="4" t="s">
        <v>11</v>
      </c>
      <c r="C2151" s="4" t="s">
        <v>4849</v>
      </c>
      <c r="D2151" s="4" t="s">
        <v>5836</v>
      </c>
      <c r="E2151" s="4" t="s">
        <v>5837</v>
      </c>
      <c r="F2151" s="4">
        <v>320</v>
      </c>
      <c r="G2151" s="4">
        <v>0</v>
      </c>
      <c r="H2151" s="4" t="s">
        <v>26</v>
      </c>
      <c r="J2151" s="6">
        <v>1585.4349999999999</v>
      </c>
      <c r="K2151" s="5" t="s">
        <v>15</v>
      </c>
      <c r="L2151" s="4" t="s">
        <v>5622</v>
      </c>
      <c r="M2151" s="9">
        <v>8720000</v>
      </c>
      <c r="N2151" s="3" t="s">
        <v>18</v>
      </c>
    </row>
    <row r="2152" spans="1:14" ht="20.100000000000001" customHeight="1" x14ac:dyDescent="0.25">
      <c r="A2152" s="2" t="s">
        <v>5838</v>
      </c>
      <c r="B2152" s="4" t="s">
        <v>11</v>
      </c>
      <c r="C2152" s="4" t="s">
        <v>4849</v>
      </c>
      <c r="D2152" s="4" t="s">
        <v>5839</v>
      </c>
      <c r="E2152" s="4" t="s">
        <v>5840</v>
      </c>
      <c r="F2152" s="4">
        <v>321</v>
      </c>
      <c r="G2152" s="4">
        <v>0</v>
      </c>
      <c r="J2152" s="6">
        <v>996.78620000000001</v>
      </c>
      <c r="K2152" s="5" t="s">
        <v>15</v>
      </c>
      <c r="L2152" s="4" t="s">
        <v>1190</v>
      </c>
      <c r="M2152" s="9">
        <v>5480000</v>
      </c>
      <c r="N2152" s="3" t="s">
        <v>18</v>
      </c>
    </row>
    <row r="2153" spans="1:14" ht="20.100000000000001" customHeight="1" x14ac:dyDescent="0.25">
      <c r="A2153" s="2" t="s">
        <v>5841</v>
      </c>
      <c r="B2153" s="4" t="s">
        <v>11</v>
      </c>
      <c r="C2153" s="4" t="s">
        <v>4849</v>
      </c>
      <c r="D2153" s="4" t="s">
        <v>5842</v>
      </c>
      <c r="E2153" s="4" t="s">
        <v>5843</v>
      </c>
      <c r="F2153" s="4">
        <v>322</v>
      </c>
      <c r="G2153" s="4">
        <v>0</v>
      </c>
      <c r="J2153" s="6">
        <v>98.979399999999998</v>
      </c>
      <c r="K2153" s="5" t="s">
        <v>15</v>
      </c>
      <c r="L2153" s="4" t="s">
        <v>5844</v>
      </c>
      <c r="M2153" s="9">
        <v>490000</v>
      </c>
      <c r="N2153" s="3" t="s">
        <v>18</v>
      </c>
    </row>
    <row r="2154" spans="1:14" ht="20.100000000000001" customHeight="1" x14ac:dyDescent="0.25">
      <c r="A2154" s="2" t="s">
        <v>5845</v>
      </c>
      <c r="B2154" s="4" t="s">
        <v>11</v>
      </c>
      <c r="C2154" s="4" t="s">
        <v>4849</v>
      </c>
      <c r="D2154" s="4" t="s">
        <v>5846</v>
      </c>
      <c r="E2154" s="4" t="s">
        <v>5847</v>
      </c>
      <c r="F2154" s="4">
        <v>323</v>
      </c>
      <c r="G2154" s="4">
        <v>0</v>
      </c>
      <c r="H2154" s="4" t="s">
        <v>26</v>
      </c>
      <c r="J2154" s="6">
        <v>283.48340000000002</v>
      </c>
      <c r="K2154" s="5" t="s">
        <v>15</v>
      </c>
      <c r="L2154" s="4" t="s">
        <v>4876</v>
      </c>
      <c r="M2154" s="9">
        <v>1420000</v>
      </c>
      <c r="N2154" s="3" t="s">
        <v>18</v>
      </c>
    </row>
    <row r="2155" spans="1:14" ht="20.100000000000001" customHeight="1" x14ac:dyDescent="0.25">
      <c r="A2155" s="2" t="s">
        <v>5848</v>
      </c>
      <c r="B2155" s="4" t="s">
        <v>11</v>
      </c>
      <c r="C2155" s="4" t="s">
        <v>4849</v>
      </c>
      <c r="D2155" s="4" t="s">
        <v>5846</v>
      </c>
      <c r="E2155" s="4" t="s">
        <v>5847</v>
      </c>
      <c r="F2155" s="4">
        <v>323</v>
      </c>
      <c r="G2155" s="4">
        <v>1</v>
      </c>
      <c r="J2155" s="6">
        <v>144.7826</v>
      </c>
      <c r="K2155" s="5" t="s">
        <v>15</v>
      </c>
      <c r="L2155" s="4" t="s">
        <v>5616</v>
      </c>
      <c r="M2155" s="9">
        <v>720000</v>
      </c>
      <c r="N2155" s="3" t="s">
        <v>18</v>
      </c>
    </row>
    <row r="2156" spans="1:14" ht="20.100000000000001" customHeight="1" x14ac:dyDescent="0.25">
      <c r="A2156" s="2" t="s">
        <v>5849</v>
      </c>
      <c r="B2156" s="4" t="s">
        <v>11</v>
      </c>
      <c r="C2156" s="4" t="s">
        <v>4849</v>
      </c>
      <c r="D2156" s="4" t="s">
        <v>5850</v>
      </c>
      <c r="E2156" s="4" t="s">
        <v>5851</v>
      </c>
      <c r="F2156" s="4">
        <v>325</v>
      </c>
      <c r="G2156" s="4">
        <v>0</v>
      </c>
      <c r="J2156" s="6">
        <v>177.50909999999999</v>
      </c>
      <c r="K2156" s="5" t="s">
        <v>15</v>
      </c>
      <c r="L2156" s="4" t="s">
        <v>5397</v>
      </c>
      <c r="M2156" s="9">
        <v>890000</v>
      </c>
      <c r="N2156" s="3" t="s">
        <v>18</v>
      </c>
    </row>
    <row r="2157" spans="1:14" ht="20.100000000000001" customHeight="1" x14ac:dyDescent="0.25">
      <c r="A2157" s="2" t="s">
        <v>5852</v>
      </c>
      <c r="B2157" s="4" t="s">
        <v>11</v>
      </c>
      <c r="C2157" s="4" t="s">
        <v>4849</v>
      </c>
      <c r="D2157" s="4" t="s">
        <v>5853</v>
      </c>
      <c r="E2157" s="4" t="s">
        <v>5854</v>
      </c>
      <c r="F2157" s="4">
        <v>326</v>
      </c>
      <c r="G2157" s="4">
        <v>0</v>
      </c>
      <c r="H2157" s="4" t="s">
        <v>26</v>
      </c>
      <c r="J2157" s="6">
        <v>773.06579999999997</v>
      </c>
      <c r="K2157" s="5" t="s">
        <v>15</v>
      </c>
      <c r="L2157" s="4" t="s">
        <v>5855</v>
      </c>
      <c r="M2157" s="9">
        <v>4600000</v>
      </c>
      <c r="N2157" s="3" t="s">
        <v>18</v>
      </c>
    </row>
    <row r="2158" spans="1:14" ht="20.100000000000001" customHeight="1" x14ac:dyDescent="0.25">
      <c r="A2158" s="2" t="s">
        <v>5856</v>
      </c>
      <c r="B2158" s="4" t="s">
        <v>11</v>
      </c>
      <c r="C2158" s="4" t="s">
        <v>4849</v>
      </c>
      <c r="D2158" s="4" t="s">
        <v>5857</v>
      </c>
      <c r="E2158" s="4" t="s">
        <v>5858</v>
      </c>
      <c r="F2158" s="4">
        <v>327</v>
      </c>
      <c r="G2158" s="4">
        <v>0</v>
      </c>
      <c r="J2158" s="6">
        <v>128.61969999999999</v>
      </c>
      <c r="K2158" s="5" t="s">
        <v>15</v>
      </c>
      <c r="L2158" s="4" t="s">
        <v>5198</v>
      </c>
      <c r="M2158" s="9">
        <v>640000</v>
      </c>
      <c r="N2158" s="3" t="s">
        <v>18</v>
      </c>
    </row>
    <row r="2159" spans="1:14" ht="20.100000000000001" customHeight="1" x14ac:dyDescent="0.25">
      <c r="A2159" s="2" t="s">
        <v>5859</v>
      </c>
      <c r="B2159" s="4" t="s">
        <v>11</v>
      </c>
      <c r="C2159" s="4" t="s">
        <v>4849</v>
      </c>
      <c r="D2159" s="4" t="s">
        <v>559</v>
      </c>
      <c r="E2159" s="4" t="s">
        <v>5860</v>
      </c>
      <c r="F2159" s="4">
        <v>328</v>
      </c>
      <c r="G2159" s="4">
        <v>0</v>
      </c>
      <c r="J2159" s="6">
        <v>303.95179999999999</v>
      </c>
      <c r="K2159" s="5" t="s">
        <v>15</v>
      </c>
      <c r="L2159" s="4" t="s">
        <v>5557</v>
      </c>
      <c r="M2159" s="9">
        <v>1060000</v>
      </c>
      <c r="N2159" s="3" t="s">
        <v>18</v>
      </c>
    </row>
    <row r="2160" spans="1:14" ht="20.100000000000001" customHeight="1" x14ac:dyDescent="0.25">
      <c r="A2160" s="2" t="s">
        <v>5861</v>
      </c>
      <c r="B2160" s="4" t="s">
        <v>11</v>
      </c>
      <c r="C2160" s="4" t="s">
        <v>4849</v>
      </c>
      <c r="D2160" s="4" t="s">
        <v>1774</v>
      </c>
      <c r="E2160" s="4" t="s">
        <v>5862</v>
      </c>
      <c r="F2160" s="4">
        <v>329</v>
      </c>
      <c r="G2160" s="4">
        <v>0</v>
      </c>
      <c r="J2160" s="6">
        <v>303.95179999999999</v>
      </c>
      <c r="K2160" s="5" t="s">
        <v>15</v>
      </c>
      <c r="L2160" s="4" t="s">
        <v>4907</v>
      </c>
      <c r="M2160" s="9">
        <v>1060000</v>
      </c>
      <c r="N2160" s="3" t="s">
        <v>18</v>
      </c>
    </row>
    <row r="2161" spans="1:15" ht="20.100000000000001" customHeight="1" x14ac:dyDescent="0.25">
      <c r="A2161" s="2" t="s">
        <v>5863</v>
      </c>
      <c r="B2161" s="4" t="s">
        <v>11</v>
      </c>
      <c r="C2161" s="4" t="s">
        <v>4849</v>
      </c>
      <c r="D2161" s="4" t="s">
        <v>5864</v>
      </c>
      <c r="E2161" s="4" t="s">
        <v>5865</v>
      </c>
      <c r="F2161" s="4">
        <v>330</v>
      </c>
      <c r="G2161" s="4">
        <v>0</v>
      </c>
      <c r="H2161" s="4" t="s">
        <v>26</v>
      </c>
      <c r="J2161" s="6">
        <v>376.55439999999999</v>
      </c>
      <c r="K2161" s="5" t="s">
        <v>15</v>
      </c>
      <c r="L2161" s="4" t="s">
        <v>5026</v>
      </c>
      <c r="M2161" s="9">
        <v>1380000</v>
      </c>
      <c r="N2161" s="3" t="s">
        <v>18</v>
      </c>
    </row>
    <row r="2162" spans="1:15" ht="20.100000000000001" customHeight="1" x14ac:dyDescent="0.25">
      <c r="A2162" s="2" t="s">
        <v>5866</v>
      </c>
      <c r="B2162" s="4" t="s">
        <v>11</v>
      </c>
      <c r="C2162" s="4" t="s">
        <v>4849</v>
      </c>
      <c r="D2162" s="4" t="s">
        <v>5864</v>
      </c>
      <c r="E2162" s="4" t="s">
        <v>5865</v>
      </c>
      <c r="F2162" s="4">
        <v>330</v>
      </c>
      <c r="G2162" s="4">
        <v>1</v>
      </c>
      <c r="J2162" s="6">
        <v>422.88119999999998</v>
      </c>
      <c r="K2162" s="5" t="s">
        <v>15</v>
      </c>
      <c r="L2162" s="4" t="s">
        <v>4980</v>
      </c>
      <c r="M2162" s="9">
        <v>1480000</v>
      </c>
      <c r="N2162" s="3" t="s">
        <v>18</v>
      </c>
    </row>
    <row r="2163" spans="1:15" ht="20.100000000000001" customHeight="1" x14ac:dyDescent="0.25">
      <c r="A2163" s="2" t="s">
        <v>5867</v>
      </c>
      <c r="B2163" s="4" t="s">
        <v>11</v>
      </c>
      <c r="C2163" s="4" t="s">
        <v>4849</v>
      </c>
      <c r="D2163" s="4" t="s">
        <v>5868</v>
      </c>
      <c r="E2163" s="4" t="s">
        <v>5869</v>
      </c>
      <c r="F2163" s="4">
        <v>331</v>
      </c>
      <c r="G2163" s="4">
        <v>0</v>
      </c>
      <c r="J2163" s="6">
        <v>561.28330000000005</v>
      </c>
      <c r="K2163" s="5" t="s">
        <v>15</v>
      </c>
      <c r="L2163" s="4" t="s">
        <v>5870</v>
      </c>
      <c r="M2163" s="9">
        <v>3340000</v>
      </c>
      <c r="N2163" s="3" t="s">
        <v>18</v>
      </c>
    </row>
    <row r="2164" spans="1:15" ht="20.100000000000001" customHeight="1" x14ac:dyDescent="0.25">
      <c r="A2164" s="2" t="s">
        <v>5871</v>
      </c>
      <c r="B2164" s="4" t="s">
        <v>79</v>
      </c>
      <c r="E2164" s="4" t="s">
        <v>5869</v>
      </c>
      <c r="J2164" s="6"/>
      <c r="M2164" s="2"/>
      <c r="N2164" s="2"/>
      <c r="O2164" s="2"/>
    </row>
    <row r="2165" spans="1:15" ht="20.100000000000001" customHeight="1" x14ac:dyDescent="0.25">
      <c r="A2165" s="2" t="s">
        <v>5872</v>
      </c>
      <c r="B2165" s="4" t="s">
        <v>11</v>
      </c>
      <c r="C2165" s="4" t="s">
        <v>4849</v>
      </c>
      <c r="D2165" s="4" t="s">
        <v>5873</v>
      </c>
      <c r="E2165" s="4" t="s">
        <v>5874</v>
      </c>
      <c r="F2165" s="4">
        <v>332</v>
      </c>
      <c r="G2165" s="4">
        <v>0</v>
      </c>
      <c r="H2165" s="4" t="s">
        <v>26</v>
      </c>
      <c r="J2165" s="6">
        <v>413.98050000000001</v>
      </c>
      <c r="K2165" s="5" t="s">
        <v>15</v>
      </c>
      <c r="L2165" s="4" t="s">
        <v>5169</v>
      </c>
      <c r="M2165" s="9">
        <v>2580000</v>
      </c>
      <c r="N2165" s="3" t="s">
        <v>18</v>
      </c>
    </row>
    <row r="2166" spans="1:15" ht="20.100000000000001" customHeight="1" x14ac:dyDescent="0.25">
      <c r="A2166" s="2" t="s">
        <v>5875</v>
      </c>
      <c r="B2166" s="4" t="s">
        <v>11</v>
      </c>
      <c r="C2166" s="4" t="s">
        <v>4849</v>
      </c>
      <c r="D2166" s="4" t="s">
        <v>5876</v>
      </c>
      <c r="E2166" s="4" t="s">
        <v>5877</v>
      </c>
      <c r="F2166" s="4">
        <v>333</v>
      </c>
      <c r="G2166" s="4">
        <v>0</v>
      </c>
      <c r="H2166" s="4" t="s">
        <v>26</v>
      </c>
      <c r="J2166" s="6">
        <v>343.53640000000001</v>
      </c>
      <c r="K2166" s="5" t="s">
        <v>15</v>
      </c>
      <c r="L2166" s="4" t="s">
        <v>5320</v>
      </c>
      <c r="M2166" s="9">
        <v>1200000</v>
      </c>
      <c r="N2166" s="3" t="s">
        <v>18</v>
      </c>
    </row>
    <row r="2167" spans="1:15" ht="20.100000000000001" customHeight="1" x14ac:dyDescent="0.25">
      <c r="A2167" s="2" t="s">
        <v>5878</v>
      </c>
      <c r="B2167" s="4" t="s">
        <v>11</v>
      </c>
      <c r="C2167" s="4" t="s">
        <v>4849</v>
      </c>
      <c r="D2167" s="4" t="s">
        <v>5879</v>
      </c>
      <c r="E2167" s="4" t="s">
        <v>5880</v>
      </c>
      <c r="F2167" s="4">
        <v>334</v>
      </c>
      <c r="G2167" s="4">
        <v>0</v>
      </c>
      <c r="H2167" s="4" t="s">
        <v>26</v>
      </c>
      <c r="J2167" s="6">
        <v>102.90940000000001</v>
      </c>
      <c r="K2167" s="5" t="s">
        <v>15</v>
      </c>
      <c r="L2167" s="4" t="s">
        <v>4972</v>
      </c>
      <c r="M2167" s="9">
        <v>510000</v>
      </c>
      <c r="N2167" s="3" t="s">
        <v>18</v>
      </c>
    </row>
    <row r="2168" spans="1:15" ht="20.100000000000001" customHeight="1" x14ac:dyDescent="0.25">
      <c r="A2168" s="2" t="s">
        <v>5881</v>
      </c>
      <c r="B2168" s="4" t="s">
        <v>11</v>
      </c>
      <c r="C2168" s="4" t="s">
        <v>4849</v>
      </c>
      <c r="D2168" s="4" t="s">
        <v>1790</v>
      </c>
      <c r="E2168" s="4" t="s">
        <v>5882</v>
      </c>
      <c r="F2168" s="4">
        <v>335</v>
      </c>
      <c r="G2168" s="4">
        <v>0</v>
      </c>
      <c r="J2168" s="6">
        <v>257.69909999999999</v>
      </c>
      <c r="K2168" s="5" t="s">
        <v>15</v>
      </c>
      <c r="L2168" s="4" t="s">
        <v>5139</v>
      </c>
      <c r="M2168" s="9">
        <v>900000</v>
      </c>
      <c r="N2168" s="3" t="s">
        <v>18</v>
      </c>
    </row>
    <row r="2169" spans="1:15" ht="20.100000000000001" customHeight="1" x14ac:dyDescent="0.25">
      <c r="A2169" s="2" t="s">
        <v>5883</v>
      </c>
      <c r="B2169" s="4" t="s">
        <v>11</v>
      </c>
      <c r="C2169" s="4" t="s">
        <v>4849</v>
      </c>
      <c r="D2169" s="4" t="s">
        <v>563</v>
      </c>
      <c r="E2169" s="4" t="s">
        <v>5884</v>
      </c>
      <c r="F2169" s="4">
        <v>336</v>
      </c>
      <c r="G2169" s="4">
        <v>0</v>
      </c>
      <c r="J2169" s="6">
        <v>251.99459999999999</v>
      </c>
      <c r="K2169" s="5" t="s">
        <v>15</v>
      </c>
      <c r="L2169" s="4" t="s">
        <v>5334</v>
      </c>
      <c r="M2169" s="9">
        <v>1390000</v>
      </c>
      <c r="N2169" s="3" t="s">
        <v>18</v>
      </c>
    </row>
    <row r="2170" spans="1:15" ht="20.100000000000001" customHeight="1" x14ac:dyDescent="0.25">
      <c r="A2170" s="2" t="s">
        <v>5885</v>
      </c>
      <c r="B2170" s="4" t="s">
        <v>11</v>
      </c>
      <c r="C2170" s="4" t="s">
        <v>4849</v>
      </c>
      <c r="D2170" s="4" t="s">
        <v>5886</v>
      </c>
      <c r="E2170" s="4" t="s">
        <v>5887</v>
      </c>
      <c r="F2170" s="4">
        <v>340</v>
      </c>
      <c r="G2170" s="4">
        <v>0</v>
      </c>
      <c r="H2170" s="4" t="s">
        <v>26</v>
      </c>
      <c r="J2170" s="6">
        <v>403.04539999999997</v>
      </c>
      <c r="K2170" s="5" t="s">
        <v>15</v>
      </c>
      <c r="L2170" s="4" t="s">
        <v>5822</v>
      </c>
      <c r="M2170" s="9">
        <v>2220000</v>
      </c>
      <c r="N2170" s="3" t="s">
        <v>18</v>
      </c>
    </row>
    <row r="2171" spans="1:15" ht="20.100000000000001" customHeight="1" x14ac:dyDescent="0.25">
      <c r="A2171" s="2" t="s">
        <v>5888</v>
      </c>
      <c r="B2171" s="4" t="s">
        <v>11</v>
      </c>
      <c r="C2171" s="4" t="s">
        <v>4849</v>
      </c>
      <c r="D2171" s="4" t="s">
        <v>5889</v>
      </c>
      <c r="E2171" s="4" t="s">
        <v>5890</v>
      </c>
      <c r="F2171" s="4">
        <v>341</v>
      </c>
      <c r="G2171" s="4">
        <v>1</v>
      </c>
      <c r="J2171" s="6">
        <v>40.526699999999998</v>
      </c>
      <c r="K2171" s="5" t="s">
        <v>15</v>
      </c>
      <c r="L2171" s="4" t="s">
        <v>4856</v>
      </c>
      <c r="M2171" s="9">
        <v>200000</v>
      </c>
      <c r="N2171" s="3" t="s">
        <v>18</v>
      </c>
    </row>
    <row r="2172" spans="1:15" ht="20.100000000000001" customHeight="1" x14ac:dyDescent="0.25">
      <c r="A2172" s="2" t="s">
        <v>5891</v>
      </c>
      <c r="B2172" s="4" t="s">
        <v>11</v>
      </c>
      <c r="C2172" s="4" t="s">
        <v>4849</v>
      </c>
      <c r="D2172" s="4" t="s">
        <v>5892</v>
      </c>
      <c r="E2172" s="4" t="s">
        <v>5893</v>
      </c>
      <c r="F2172" s="4">
        <v>343</v>
      </c>
      <c r="G2172" s="4">
        <v>0</v>
      </c>
      <c r="H2172" s="4" t="s">
        <v>26</v>
      </c>
      <c r="J2172" s="6">
        <v>120.27719999999999</v>
      </c>
      <c r="K2172" s="5" t="s">
        <v>15</v>
      </c>
      <c r="L2172" s="4" t="s">
        <v>4912</v>
      </c>
      <c r="M2172" s="9">
        <v>420000</v>
      </c>
      <c r="N2172" s="3" t="s">
        <v>18</v>
      </c>
    </row>
    <row r="2173" spans="1:15" ht="20.100000000000001" customHeight="1" x14ac:dyDescent="0.25">
      <c r="A2173" s="2" t="s">
        <v>5894</v>
      </c>
      <c r="B2173" s="4" t="s">
        <v>11</v>
      </c>
      <c r="C2173" s="4" t="s">
        <v>4849</v>
      </c>
      <c r="D2173" s="4" t="s">
        <v>5892</v>
      </c>
      <c r="E2173" s="4" t="s">
        <v>5893</v>
      </c>
      <c r="F2173" s="4">
        <v>343</v>
      </c>
      <c r="G2173" s="4">
        <v>1</v>
      </c>
      <c r="J2173" s="6">
        <v>120.2771</v>
      </c>
      <c r="K2173" s="5" t="s">
        <v>15</v>
      </c>
      <c r="L2173" s="4" t="s">
        <v>4941</v>
      </c>
      <c r="M2173" s="9">
        <v>420000</v>
      </c>
      <c r="N2173" s="3" t="s">
        <v>18</v>
      </c>
    </row>
    <row r="2174" spans="1:15" ht="20.100000000000001" customHeight="1" x14ac:dyDescent="0.25">
      <c r="A2174" s="2" t="s">
        <v>5895</v>
      </c>
      <c r="B2174" s="4" t="s">
        <v>11</v>
      </c>
      <c r="C2174" s="4" t="s">
        <v>4849</v>
      </c>
      <c r="D2174" s="4" t="s">
        <v>5896</v>
      </c>
      <c r="E2174" s="4" t="s">
        <v>5897</v>
      </c>
      <c r="F2174" s="4">
        <v>344</v>
      </c>
      <c r="G2174" s="4">
        <v>0</v>
      </c>
      <c r="H2174" s="4" t="s">
        <v>26</v>
      </c>
      <c r="J2174" s="6">
        <v>717.43550000000005</v>
      </c>
      <c r="K2174" s="5" t="s">
        <v>15</v>
      </c>
      <c r="L2174" s="4" t="s">
        <v>5599</v>
      </c>
      <c r="M2174" s="9">
        <v>3950000</v>
      </c>
      <c r="N2174" s="3" t="s">
        <v>18</v>
      </c>
    </row>
    <row r="2175" spans="1:15" ht="20.100000000000001" customHeight="1" x14ac:dyDescent="0.25">
      <c r="A2175" s="2" t="s">
        <v>5898</v>
      </c>
      <c r="B2175" s="4" t="s">
        <v>11</v>
      </c>
      <c r="C2175" s="4" t="s">
        <v>4849</v>
      </c>
      <c r="D2175" s="4" t="s">
        <v>4279</v>
      </c>
      <c r="E2175" s="4" t="s">
        <v>5899</v>
      </c>
      <c r="F2175" s="4">
        <v>345</v>
      </c>
      <c r="G2175" s="4">
        <v>0</v>
      </c>
      <c r="H2175" s="4" t="s">
        <v>26</v>
      </c>
      <c r="J2175" s="6">
        <v>504.84559999999999</v>
      </c>
      <c r="K2175" s="5" t="s">
        <v>15</v>
      </c>
      <c r="L2175" s="4" t="s">
        <v>5357</v>
      </c>
      <c r="M2175" s="9">
        <v>2780000</v>
      </c>
      <c r="N2175" s="3" t="s">
        <v>18</v>
      </c>
    </row>
    <row r="2176" spans="1:15" ht="20.100000000000001" customHeight="1" x14ac:dyDescent="0.25">
      <c r="A2176" s="2" t="s">
        <v>5900</v>
      </c>
      <c r="B2176" s="4" t="s">
        <v>11</v>
      </c>
      <c r="C2176" s="4" t="s">
        <v>4849</v>
      </c>
      <c r="D2176" s="4" t="s">
        <v>4279</v>
      </c>
      <c r="E2176" s="4" t="s">
        <v>5899</v>
      </c>
      <c r="F2176" s="4">
        <v>345</v>
      </c>
      <c r="G2176" s="4">
        <v>1</v>
      </c>
      <c r="J2176" s="6">
        <v>85.653199999999998</v>
      </c>
      <c r="K2176" s="5" t="s">
        <v>15</v>
      </c>
      <c r="L2176" s="4" t="s">
        <v>5357</v>
      </c>
      <c r="M2176" s="9">
        <v>670000</v>
      </c>
      <c r="N2176" s="3" t="s">
        <v>18</v>
      </c>
    </row>
    <row r="2177" spans="1:15" ht="20.100000000000001" customHeight="1" x14ac:dyDescent="0.25">
      <c r="A2177" s="2" t="s">
        <v>5901</v>
      </c>
      <c r="B2177" s="4" t="s">
        <v>11</v>
      </c>
      <c r="C2177" s="4" t="s">
        <v>4849</v>
      </c>
      <c r="D2177" s="4" t="s">
        <v>4279</v>
      </c>
      <c r="E2177" s="4" t="s">
        <v>5899</v>
      </c>
      <c r="F2177" s="4">
        <v>345</v>
      </c>
      <c r="G2177" s="4">
        <v>2</v>
      </c>
      <c r="J2177" s="6">
        <v>326.63619999999997</v>
      </c>
      <c r="K2177" s="5" t="s">
        <v>15</v>
      </c>
      <c r="L2177" s="4" t="s">
        <v>5599</v>
      </c>
      <c r="M2177" s="9">
        <v>1800000</v>
      </c>
      <c r="N2177" s="3" t="s">
        <v>18</v>
      </c>
    </row>
    <row r="2178" spans="1:15" ht="20.100000000000001" customHeight="1" x14ac:dyDescent="0.25">
      <c r="A2178" s="2" t="s">
        <v>5902</v>
      </c>
      <c r="B2178" s="4" t="s">
        <v>11</v>
      </c>
      <c r="C2178" s="4" t="s">
        <v>4849</v>
      </c>
      <c r="D2178" s="4" t="s">
        <v>5903</v>
      </c>
      <c r="E2178" s="4" t="s">
        <v>5904</v>
      </c>
      <c r="F2178" s="4">
        <v>346</v>
      </c>
      <c r="G2178" s="4">
        <v>0</v>
      </c>
      <c r="H2178" s="4" t="s">
        <v>26</v>
      </c>
      <c r="J2178" s="6">
        <v>158.15430000000001</v>
      </c>
      <c r="K2178" s="5" t="s">
        <v>15</v>
      </c>
      <c r="L2178" s="4" t="s">
        <v>5378</v>
      </c>
      <c r="M2178" s="9">
        <v>870000</v>
      </c>
      <c r="N2178" s="3" t="s">
        <v>18</v>
      </c>
    </row>
    <row r="2179" spans="1:15" ht="20.100000000000001" customHeight="1" x14ac:dyDescent="0.25">
      <c r="A2179" s="2" t="s">
        <v>5905</v>
      </c>
      <c r="B2179" s="4" t="s">
        <v>11</v>
      </c>
      <c r="C2179" s="4" t="s">
        <v>4849</v>
      </c>
      <c r="D2179" s="4" t="s">
        <v>5903</v>
      </c>
      <c r="E2179" s="4" t="s">
        <v>5904</v>
      </c>
      <c r="F2179" s="4">
        <v>346</v>
      </c>
      <c r="G2179" s="4">
        <v>1</v>
      </c>
      <c r="J2179" s="6">
        <v>94.978899999999996</v>
      </c>
      <c r="K2179" s="5" t="s">
        <v>15</v>
      </c>
      <c r="L2179" s="4" t="s">
        <v>5378</v>
      </c>
      <c r="M2179" s="9">
        <v>700000</v>
      </c>
      <c r="N2179" s="3" t="s">
        <v>18</v>
      </c>
    </row>
    <row r="2180" spans="1:15" ht="20.100000000000001" customHeight="1" x14ac:dyDescent="0.25">
      <c r="A2180" s="2" t="s">
        <v>5906</v>
      </c>
      <c r="B2180" s="4" t="s">
        <v>11</v>
      </c>
      <c r="C2180" s="4" t="s">
        <v>4849</v>
      </c>
      <c r="D2180" s="4" t="s">
        <v>5903</v>
      </c>
      <c r="E2180" s="4" t="s">
        <v>5904</v>
      </c>
      <c r="F2180" s="4">
        <v>346</v>
      </c>
      <c r="G2180" s="4">
        <v>2</v>
      </c>
      <c r="J2180" s="6">
        <v>62.742899999999999</v>
      </c>
      <c r="K2180" s="5" t="s">
        <v>15</v>
      </c>
      <c r="L2180" s="4" t="s">
        <v>5378</v>
      </c>
      <c r="M2180" s="9">
        <v>450000</v>
      </c>
      <c r="N2180" s="3" t="s">
        <v>18</v>
      </c>
    </row>
    <row r="2181" spans="1:15" ht="20.100000000000001" customHeight="1" x14ac:dyDescent="0.25">
      <c r="A2181" s="2" t="s">
        <v>5907</v>
      </c>
      <c r="B2181" s="4" t="s">
        <v>11</v>
      </c>
      <c r="C2181" s="4" t="s">
        <v>4849</v>
      </c>
      <c r="D2181" s="4" t="s">
        <v>5908</v>
      </c>
      <c r="E2181" s="4" t="s">
        <v>5909</v>
      </c>
      <c r="F2181" s="4">
        <v>348</v>
      </c>
      <c r="G2181" s="4">
        <v>0</v>
      </c>
      <c r="J2181" s="6">
        <v>337.77620000000002</v>
      </c>
      <c r="K2181" s="5" t="s">
        <v>15</v>
      </c>
      <c r="L2181" s="4" t="s">
        <v>5910</v>
      </c>
      <c r="M2181" s="9">
        <v>1690000</v>
      </c>
      <c r="N2181" s="3" t="s">
        <v>18</v>
      </c>
    </row>
    <row r="2182" spans="1:15" ht="20.100000000000001" customHeight="1" x14ac:dyDescent="0.25">
      <c r="A2182" s="2" t="s">
        <v>5911</v>
      </c>
      <c r="B2182" s="4" t="s">
        <v>11</v>
      </c>
      <c r="C2182" s="4" t="s">
        <v>4849</v>
      </c>
      <c r="D2182" s="4" t="s">
        <v>5912</v>
      </c>
      <c r="E2182" s="4" t="s">
        <v>5913</v>
      </c>
      <c r="F2182" s="4">
        <v>349</v>
      </c>
      <c r="G2182" s="4">
        <v>0</v>
      </c>
      <c r="H2182" s="4" t="s">
        <v>26</v>
      </c>
      <c r="J2182" s="6">
        <v>385.63929999999999</v>
      </c>
      <c r="K2182" s="5" t="s">
        <v>15</v>
      </c>
      <c r="L2182" s="4" t="s">
        <v>5021</v>
      </c>
      <c r="M2182" s="9">
        <v>2370000</v>
      </c>
      <c r="N2182" s="3" t="s">
        <v>18</v>
      </c>
    </row>
    <row r="2183" spans="1:15" ht="20.100000000000001" customHeight="1" x14ac:dyDescent="0.25">
      <c r="A2183" s="2" t="s">
        <v>5914</v>
      </c>
      <c r="B2183" s="4" t="s">
        <v>11</v>
      </c>
      <c r="C2183" s="4" t="s">
        <v>4849</v>
      </c>
      <c r="D2183" s="4" t="s">
        <v>5912</v>
      </c>
      <c r="E2183" s="4" t="s">
        <v>5913</v>
      </c>
      <c r="F2183" s="4">
        <v>349</v>
      </c>
      <c r="G2183" s="4">
        <v>1</v>
      </c>
      <c r="J2183" s="6">
        <v>256.95960000000002</v>
      </c>
      <c r="K2183" s="5" t="s">
        <v>15</v>
      </c>
      <c r="L2183" s="4" t="s">
        <v>5021</v>
      </c>
      <c r="M2183" s="9">
        <v>1410000</v>
      </c>
      <c r="N2183" s="3" t="s">
        <v>18</v>
      </c>
    </row>
    <row r="2184" spans="1:15" ht="20.100000000000001" customHeight="1" x14ac:dyDescent="0.25">
      <c r="A2184" s="2" t="s">
        <v>5915</v>
      </c>
      <c r="B2184" s="4" t="s">
        <v>11</v>
      </c>
      <c r="C2184" s="4" t="s">
        <v>4849</v>
      </c>
      <c r="D2184" s="4" t="s">
        <v>5916</v>
      </c>
      <c r="E2184" s="4" t="s">
        <v>5917</v>
      </c>
      <c r="F2184" s="4">
        <v>350</v>
      </c>
      <c r="G2184" s="4">
        <v>0</v>
      </c>
      <c r="J2184" s="6">
        <v>342.61279999999999</v>
      </c>
      <c r="K2184" s="5" t="s">
        <v>15</v>
      </c>
      <c r="L2184" s="4" t="s">
        <v>5289</v>
      </c>
      <c r="M2184" s="9">
        <v>1860000</v>
      </c>
      <c r="N2184" s="3" t="s">
        <v>18</v>
      </c>
    </row>
    <row r="2185" spans="1:15" ht="20.100000000000001" customHeight="1" x14ac:dyDescent="0.25">
      <c r="A2185" s="2" t="s">
        <v>5918</v>
      </c>
      <c r="B2185" s="4" t="s">
        <v>11</v>
      </c>
      <c r="C2185" s="4" t="s">
        <v>4849</v>
      </c>
      <c r="D2185" s="4" t="s">
        <v>5919</v>
      </c>
      <c r="E2185" s="4" t="s">
        <v>5920</v>
      </c>
      <c r="F2185" s="4">
        <v>351</v>
      </c>
      <c r="G2185" s="4">
        <v>0</v>
      </c>
      <c r="H2185" s="4" t="s">
        <v>26</v>
      </c>
      <c r="J2185" s="6">
        <v>312.96969999999999</v>
      </c>
      <c r="K2185" s="5" t="s">
        <v>15</v>
      </c>
      <c r="L2185" s="4" t="s">
        <v>5334</v>
      </c>
      <c r="M2185" s="9">
        <v>1740000</v>
      </c>
      <c r="N2185" s="3" t="s">
        <v>18</v>
      </c>
    </row>
    <row r="2186" spans="1:15" ht="20.100000000000001" customHeight="1" x14ac:dyDescent="0.25">
      <c r="A2186" s="2" t="s">
        <v>5921</v>
      </c>
      <c r="B2186" s="4" t="s">
        <v>11</v>
      </c>
      <c r="C2186" s="4" t="s">
        <v>4849</v>
      </c>
      <c r="D2186" s="4" t="s">
        <v>5919</v>
      </c>
      <c r="E2186" s="4" t="s">
        <v>5920</v>
      </c>
      <c r="F2186" s="4">
        <v>351</v>
      </c>
      <c r="G2186" s="4">
        <v>1</v>
      </c>
      <c r="J2186" s="6">
        <v>54.817999999999998</v>
      </c>
      <c r="K2186" s="5" t="s">
        <v>15</v>
      </c>
      <c r="L2186" s="4" t="s">
        <v>4941</v>
      </c>
      <c r="M2186" s="9">
        <v>270000</v>
      </c>
      <c r="N2186" s="3" t="s">
        <v>18</v>
      </c>
    </row>
    <row r="2187" spans="1:15" ht="20.100000000000001" customHeight="1" x14ac:dyDescent="0.25">
      <c r="A2187" s="2" t="s">
        <v>5922</v>
      </c>
      <c r="B2187" s="4" t="s">
        <v>11</v>
      </c>
      <c r="C2187" s="4" t="s">
        <v>4849</v>
      </c>
      <c r="D2187" s="4" t="s">
        <v>5923</v>
      </c>
      <c r="E2187" s="4" t="s">
        <v>5924</v>
      </c>
      <c r="F2187" s="4">
        <v>352</v>
      </c>
      <c r="G2187" s="4">
        <v>0</v>
      </c>
      <c r="J2187" s="6">
        <v>354.63850000000002</v>
      </c>
      <c r="K2187" s="5" t="s">
        <v>15</v>
      </c>
      <c r="L2187" s="4" t="s">
        <v>5925</v>
      </c>
      <c r="M2187" s="9">
        <v>2000000</v>
      </c>
      <c r="N2187" s="3" t="s">
        <v>18</v>
      </c>
    </row>
    <row r="2188" spans="1:15" ht="20.100000000000001" customHeight="1" x14ac:dyDescent="0.25">
      <c r="A2188" s="2" t="s">
        <v>5926</v>
      </c>
      <c r="B2188" s="4" t="s">
        <v>11</v>
      </c>
      <c r="C2188" s="4" t="s">
        <v>4849</v>
      </c>
      <c r="D2188" s="4" t="s">
        <v>5927</v>
      </c>
      <c r="E2188" s="4" t="s">
        <v>5928</v>
      </c>
      <c r="F2188" s="4">
        <v>353</v>
      </c>
      <c r="G2188" s="4">
        <v>0</v>
      </c>
      <c r="H2188" s="4" t="s">
        <v>26</v>
      </c>
      <c r="J2188" s="6">
        <v>392.72</v>
      </c>
      <c r="K2188" s="5" t="s">
        <v>15</v>
      </c>
      <c r="L2188" s="4" t="s">
        <v>5929</v>
      </c>
      <c r="M2188" s="9">
        <v>1680000</v>
      </c>
      <c r="N2188" s="3" t="s">
        <v>18</v>
      </c>
    </row>
    <row r="2189" spans="1:15" ht="20.100000000000001" customHeight="1" x14ac:dyDescent="0.25">
      <c r="A2189" s="2" t="s">
        <v>5930</v>
      </c>
      <c r="B2189" s="4" t="s">
        <v>11</v>
      </c>
      <c r="C2189" s="4" t="s">
        <v>4849</v>
      </c>
      <c r="D2189" s="4" t="s">
        <v>5927</v>
      </c>
      <c r="E2189" s="4" t="s">
        <v>5928</v>
      </c>
      <c r="F2189" s="4">
        <v>353</v>
      </c>
      <c r="G2189" s="4">
        <v>1</v>
      </c>
      <c r="J2189" s="6">
        <v>391.43509999999998</v>
      </c>
      <c r="K2189" s="5" t="s">
        <v>15</v>
      </c>
      <c r="L2189" s="4" t="s">
        <v>5931</v>
      </c>
      <c r="M2189" s="9">
        <v>1370000</v>
      </c>
      <c r="N2189" s="3" t="s">
        <v>18</v>
      </c>
    </row>
    <row r="2190" spans="1:15" ht="20.100000000000001" customHeight="1" x14ac:dyDescent="0.25">
      <c r="A2190" s="2" t="s">
        <v>5932</v>
      </c>
      <c r="B2190" s="4" t="s">
        <v>79</v>
      </c>
      <c r="E2190" s="4" t="s">
        <v>5928</v>
      </c>
      <c r="J2190" s="6"/>
      <c r="M2190" s="2"/>
      <c r="N2190" s="2"/>
      <c r="O2190" s="2"/>
    </row>
    <row r="2191" spans="1:15" ht="20.100000000000001" customHeight="1" x14ac:dyDescent="0.25">
      <c r="A2191" s="2" t="s">
        <v>5933</v>
      </c>
      <c r="B2191" s="4" t="s">
        <v>11</v>
      </c>
      <c r="C2191" s="4" t="s">
        <v>4849</v>
      </c>
      <c r="D2191" s="4" t="s">
        <v>5934</v>
      </c>
      <c r="E2191" s="4" t="s">
        <v>5935</v>
      </c>
      <c r="F2191" s="4">
        <v>354</v>
      </c>
      <c r="G2191" s="4">
        <v>0</v>
      </c>
      <c r="H2191" s="4" t="s">
        <v>26</v>
      </c>
      <c r="J2191" s="6">
        <v>763.12739999999997</v>
      </c>
      <c r="K2191" s="5" t="s">
        <v>15</v>
      </c>
      <c r="L2191" s="4" t="s">
        <v>17</v>
      </c>
      <c r="M2191" s="9">
        <v>5100000</v>
      </c>
      <c r="N2191" s="3" t="s">
        <v>6507</v>
      </c>
    </row>
    <row r="2192" spans="1:15" ht="20.100000000000001" customHeight="1" x14ac:dyDescent="0.25">
      <c r="A2192" s="2" t="s">
        <v>5936</v>
      </c>
      <c r="B2192" s="4" t="s">
        <v>11</v>
      </c>
      <c r="C2192" s="4" t="s">
        <v>4849</v>
      </c>
      <c r="D2192" s="4" t="s">
        <v>5934</v>
      </c>
      <c r="E2192" s="4" t="s">
        <v>5935</v>
      </c>
      <c r="F2192" s="4">
        <v>354</v>
      </c>
      <c r="G2192" s="4">
        <v>6</v>
      </c>
      <c r="J2192" s="6">
        <v>3.4182000000000001</v>
      </c>
      <c r="K2192" s="5" t="s">
        <v>15</v>
      </c>
      <c r="L2192" s="4" t="s">
        <v>1160</v>
      </c>
      <c r="M2192" s="9">
        <v>5100000</v>
      </c>
      <c r="N2192" s="3" t="s">
        <v>6521</v>
      </c>
    </row>
    <row r="2193" spans="1:15" ht="20.100000000000001" customHeight="1" x14ac:dyDescent="0.25">
      <c r="A2193" s="2" t="s">
        <v>5937</v>
      </c>
      <c r="B2193" s="4" t="s">
        <v>11</v>
      </c>
      <c r="C2193" s="4" t="s">
        <v>4849</v>
      </c>
      <c r="D2193" s="4" t="s">
        <v>5934</v>
      </c>
      <c r="E2193" s="4" t="s">
        <v>5935</v>
      </c>
      <c r="F2193" s="4">
        <v>354</v>
      </c>
      <c r="G2193" s="4">
        <v>8</v>
      </c>
      <c r="H2193" s="4" t="s">
        <v>26</v>
      </c>
      <c r="J2193" s="6">
        <v>3.7002000000000002</v>
      </c>
      <c r="K2193" s="5" t="s">
        <v>15</v>
      </c>
      <c r="L2193" s="4" t="s">
        <v>17</v>
      </c>
      <c r="M2193" s="9">
        <v>370000</v>
      </c>
      <c r="N2193" s="3" t="s">
        <v>6507</v>
      </c>
    </row>
    <row r="2194" spans="1:15" ht="20.100000000000001" customHeight="1" x14ac:dyDescent="0.25">
      <c r="A2194" s="2" t="s">
        <v>5938</v>
      </c>
      <c r="B2194" s="4" t="s">
        <v>11</v>
      </c>
      <c r="C2194" s="4" t="s">
        <v>4849</v>
      </c>
      <c r="D2194" s="4" t="s">
        <v>5934</v>
      </c>
      <c r="E2194" s="4" t="s">
        <v>5935</v>
      </c>
      <c r="F2194" s="4">
        <v>354</v>
      </c>
      <c r="G2194" s="4">
        <v>15</v>
      </c>
      <c r="J2194" s="6">
        <v>1.2630999999999999</v>
      </c>
      <c r="K2194" s="5" t="s">
        <v>15</v>
      </c>
      <c r="L2194" s="4" t="s">
        <v>1160</v>
      </c>
      <c r="M2194" s="9">
        <v>660000</v>
      </c>
      <c r="N2194" s="3" t="s">
        <v>6521</v>
      </c>
    </row>
    <row r="2195" spans="1:15" ht="20.100000000000001" customHeight="1" x14ac:dyDescent="0.25">
      <c r="A2195" s="2" t="s">
        <v>5939</v>
      </c>
      <c r="B2195" s="4" t="s">
        <v>11</v>
      </c>
      <c r="C2195" s="4" t="s">
        <v>4849</v>
      </c>
      <c r="D2195" s="4" t="s">
        <v>5934</v>
      </c>
      <c r="E2195" s="4" t="s">
        <v>5935</v>
      </c>
      <c r="F2195" s="4">
        <v>354</v>
      </c>
      <c r="G2195" s="4">
        <v>19</v>
      </c>
      <c r="J2195" s="6">
        <v>11.1692</v>
      </c>
      <c r="K2195" s="5" t="s">
        <v>15</v>
      </c>
      <c r="L2195" s="4" t="s">
        <v>1141</v>
      </c>
      <c r="M2195" s="9">
        <v>60000</v>
      </c>
      <c r="N2195" s="3" t="s">
        <v>6521</v>
      </c>
    </row>
    <row r="2196" spans="1:15" ht="20.100000000000001" customHeight="1" x14ac:dyDescent="0.25">
      <c r="A2196" s="2" t="s">
        <v>5940</v>
      </c>
      <c r="B2196" s="4" t="s">
        <v>11</v>
      </c>
      <c r="C2196" s="4" t="s">
        <v>4849</v>
      </c>
      <c r="D2196" s="4" t="s">
        <v>5934</v>
      </c>
      <c r="E2196" s="4" t="s">
        <v>5935</v>
      </c>
      <c r="F2196" s="4">
        <v>354</v>
      </c>
      <c r="G2196" s="4">
        <v>24</v>
      </c>
      <c r="J2196" s="6">
        <v>4.3494000000000002</v>
      </c>
      <c r="K2196" s="5" t="s">
        <v>15</v>
      </c>
      <c r="L2196" s="4" t="s">
        <v>1549</v>
      </c>
      <c r="M2196" s="9">
        <v>7000</v>
      </c>
      <c r="N2196" s="3" t="s">
        <v>6506</v>
      </c>
    </row>
    <row r="2197" spans="1:15" ht="20.100000000000001" customHeight="1" x14ac:dyDescent="0.25">
      <c r="A2197" s="2" t="s">
        <v>5941</v>
      </c>
      <c r="B2197" s="4" t="s">
        <v>11</v>
      </c>
      <c r="C2197" s="4" t="s">
        <v>4849</v>
      </c>
      <c r="D2197" s="4" t="s">
        <v>5934</v>
      </c>
      <c r="E2197" s="4" t="s">
        <v>5935</v>
      </c>
      <c r="F2197" s="4">
        <v>354</v>
      </c>
      <c r="G2197" s="4">
        <v>25</v>
      </c>
      <c r="J2197" s="6">
        <v>5.6367000000000003</v>
      </c>
      <c r="K2197" s="5" t="s">
        <v>15</v>
      </c>
      <c r="L2197" s="4" t="s">
        <v>1549</v>
      </c>
      <c r="M2197" s="9">
        <v>8000</v>
      </c>
      <c r="N2197" s="3" t="s">
        <v>6506</v>
      </c>
    </row>
    <row r="2198" spans="1:15" ht="20.100000000000001" customHeight="1" x14ac:dyDescent="0.25">
      <c r="A2198" s="2" t="s">
        <v>5942</v>
      </c>
      <c r="B2198" s="4" t="s">
        <v>11</v>
      </c>
      <c r="C2198" s="4" t="s">
        <v>4849</v>
      </c>
      <c r="D2198" s="4" t="s">
        <v>5934</v>
      </c>
      <c r="E2198" s="4" t="s">
        <v>5935</v>
      </c>
      <c r="F2198" s="4">
        <v>354</v>
      </c>
      <c r="G2198" s="4">
        <v>29</v>
      </c>
      <c r="J2198" s="6">
        <v>93.294300000000007</v>
      </c>
      <c r="K2198" s="5" t="s">
        <v>15</v>
      </c>
      <c r="L2198" s="4" t="s">
        <v>5943</v>
      </c>
      <c r="M2198" s="9">
        <v>510000</v>
      </c>
      <c r="N2198" s="3" t="s">
        <v>18</v>
      </c>
    </row>
    <row r="2199" spans="1:15" ht="20.100000000000001" customHeight="1" x14ac:dyDescent="0.25">
      <c r="A2199" s="2" t="s">
        <v>5944</v>
      </c>
      <c r="B2199" s="4" t="s">
        <v>11</v>
      </c>
      <c r="C2199" s="4" t="s">
        <v>4849</v>
      </c>
      <c r="D2199" s="4" t="s">
        <v>5934</v>
      </c>
      <c r="E2199" s="4" t="s">
        <v>5935</v>
      </c>
      <c r="F2199" s="4">
        <v>354</v>
      </c>
      <c r="G2199" s="4">
        <v>38</v>
      </c>
      <c r="J2199" s="6">
        <v>18.554400000000001</v>
      </c>
      <c r="K2199" s="5" t="s">
        <v>15</v>
      </c>
      <c r="L2199" s="4" t="s">
        <v>17</v>
      </c>
      <c r="M2199" s="9">
        <v>100000</v>
      </c>
      <c r="N2199" s="3" t="s">
        <v>6507</v>
      </c>
    </row>
    <row r="2200" spans="1:15" ht="20.100000000000001" customHeight="1" x14ac:dyDescent="0.25">
      <c r="A2200" s="2" t="s">
        <v>5945</v>
      </c>
      <c r="B2200" s="4" t="s">
        <v>11</v>
      </c>
      <c r="C2200" s="4" t="s">
        <v>4849</v>
      </c>
      <c r="D2200" s="4" t="s">
        <v>5076</v>
      </c>
      <c r="E2200" s="4" t="s">
        <v>5946</v>
      </c>
      <c r="F2200" s="4">
        <v>355</v>
      </c>
      <c r="G2200" s="4">
        <v>0</v>
      </c>
      <c r="J2200" s="6">
        <v>424.13319999999999</v>
      </c>
      <c r="K2200" s="5" t="s">
        <v>15</v>
      </c>
      <c r="L2200" s="4" t="s">
        <v>5947</v>
      </c>
      <c r="M2200" s="9">
        <v>2510000</v>
      </c>
      <c r="N2200" s="3" t="s">
        <v>18</v>
      </c>
    </row>
    <row r="2201" spans="1:15" ht="20.100000000000001" customHeight="1" x14ac:dyDescent="0.25">
      <c r="A2201" s="2" t="s">
        <v>5948</v>
      </c>
      <c r="B2201" s="4" t="s">
        <v>11</v>
      </c>
      <c r="C2201" s="4" t="s">
        <v>4849</v>
      </c>
      <c r="D2201" s="4" t="s">
        <v>5949</v>
      </c>
      <c r="E2201" s="4" t="s">
        <v>5950</v>
      </c>
      <c r="F2201" s="4">
        <v>356</v>
      </c>
      <c r="G2201" s="4">
        <v>0</v>
      </c>
      <c r="H2201" s="4" t="s">
        <v>26</v>
      </c>
      <c r="J2201" s="6">
        <v>169.03380000000001</v>
      </c>
      <c r="K2201" s="5" t="s">
        <v>15</v>
      </c>
      <c r="L2201" s="4" t="s">
        <v>5844</v>
      </c>
      <c r="M2201" s="9">
        <v>850000</v>
      </c>
      <c r="N2201" s="3" t="s">
        <v>18</v>
      </c>
    </row>
    <row r="2202" spans="1:15" ht="20.100000000000001" customHeight="1" x14ac:dyDescent="0.25">
      <c r="A2202" s="2" t="s">
        <v>5951</v>
      </c>
      <c r="B2202" s="4" t="s">
        <v>11</v>
      </c>
      <c r="C2202" s="4" t="s">
        <v>4849</v>
      </c>
      <c r="D2202" s="4" t="s">
        <v>5949</v>
      </c>
      <c r="E2202" s="4" t="s">
        <v>5950</v>
      </c>
      <c r="F2202" s="4">
        <v>356</v>
      </c>
      <c r="G2202" s="4">
        <v>1</v>
      </c>
      <c r="J2202" s="7">
        <v>0.71489999999999998</v>
      </c>
      <c r="K2202" s="5" t="s">
        <v>236</v>
      </c>
      <c r="L2202" s="4" t="s">
        <v>1549</v>
      </c>
      <c r="M2202" s="9">
        <v>1000</v>
      </c>
      <c r="N2202" s="3" t="s">
        <v>6506</v>
      </c>
    </row>
    <row r="2203" spans="1:15" ht="20.100000000000001" customHeight="1" x14ac:dyDescent="0.25">
      <c r="A2203" s="2" t="s">
        <v>5952</v>
      </c>
      <c r="B2203" s="4" t="s">
        <v>11</v>
      </c>
      <c r="C2203" s="4" t="s">
        <v>4849</v>
      </c>
      <c r="D2203" s="4" t="s">
        <v>5953</v>
      </c>
      <c r="E2203" s="4" t="s">
        <v>5954</v>
      </c>
      <c r="F2203" s="4">
        <v>357</v>
      </c>
      <c r="G2203" s="4">
        <v>0</v>
      </c>
      <c r="J2203" s="6">
        <v>1065.1161</v>
      </c>
      <c r="K2203" s="5" t="s">
        <v>15</v>
      </c>
      <c r="L2203" s="4" t="s">
        <v>5955</v>
      </c>
      <c r="M2203" s="9">
        <v>6360000</v>
      </c>
      <c r="N2203" s="3" t="s">
        <v>18</v>
      </c>
    </row>
    <row r="2204" spans="1:15" ht="20.100000000000001" customHeight="1" x14ac:dyDescent="0.25">
      <c r="A2204" s="2" t="s">
        <v>5956</v>
      </c>
      <c r="B2204" s="4" t="s">
        <v>79</v>
      </c>
      <c r="E2204" s="4" t="s">
        <v>5954</v>
      </c>
      <c r="J2204" s="6"/>
      <c r="M2204" s="2"/>
      <c r="N2204" s="2"/>
      <c r="O2204" s="2"/>
    </row>
    <row r="2205" spans="1:15" ht="20.100000000000001" customHeight="1" x14ac:dyDescent="0.25">
      <c r="A2205" s="2" t="s">
        <v>5957</v>
      </c>
      <c r="B2205" s="4" t="s">
        <v>11</v>
      </c>
      <c r="C2205" s="4" t="s">
        <v>4849</v>
      </c>
      <c r="D2205" s="4" t="s">
        <v>744</v>
      </c>
      <c r="E2205" s="4" t="s">
        <v>5958</v>
      </c>
      <c r="F2205" s="4">
        <v>358</v>
      </c>
      <c r="G2205" s="4">
        <v>0</v>
      </c>
      <c r="J2205" s="6">
        <v>280.35149999999999</v>
      </c>
      <c r="K2205" s="5" t="s">
        <v>15</v>
      </c>
      <c r="L2205" s="4" t="s">
        <v>5173</v>
      </c>
      <c r="M2205" s="9">
        <v>1620000</v>
      </c>
      <c r="N2205" s="3" t="s">
        <v>18</v>
      </c>
    </row>
    <row r="2206" spans="1:15" ht="20.100000000000001" customHeight="1" x14ac:dyDescent="0.25">
      <c r="A2206" s="2" t="s">
        <v>5959</v>
      </c>
      <c r="B2206" s="4" t="s">
        <v>11</v>
      </c>
      <c r="C2206" s="4" t="s">
        <v>4849</v>
      </c>
      <c r="D2206" s="4" t="s">
        <v>5960</v>
      </c>
      <c r="E2206" s="4" t="s">
        <v>5961</v>
      </c>
      <c r="F2206" s="4">
        <v>359</v>
      </c>
      <c r="G2206" s="4">
        <v>2</v>
      </c>
      <c r="I2206" s="4" t="s">
        <v>877</v>
      </c>
      <c r="J2206" s="7">
        <v>0.85799999999999998</v>
      </c>
      <c r="K2206" s="5" t="s">
        <v>236</v>
      </c>
      <c r="L2206" s="4" t="s">
        <v>1549</v>
      </c>
      <c r="M2206" s="9">
        <v>1000</v>
      </c>
      <c r="N2206" s="3" t="s">
        <v>6506</v>
      </c>
    </row>
    <row r="2207" spans="1:15" ht="20.100000000000001" customHeight="1" x14ac:dyDescent="0.25">
      <c r="A2207" s="2" t="s">
        <v>5962</v>
      </c>
      <c r="B2207" s="4" t="s">
        <v>11</v>
      </c>
      <c r="C2207" s="4" t="s">
        <v>4849</v>
      </c>
      <c r="D2207" s="4" t="s">
        <v>5963</v>
      </c>
      <c r="E2207" s="4" t="s">
        <v>5964</v>
      </c>
      <c r="F2207" s="4">
        <v>360</v>
      </c>
      <c r="G2207" s="4">
        <v>0</v>
      </c>
      <c r="J2207" s="6">
        <v>234.0009</v>
      </c>
      <c r="K2207" s="5" t="s">
        <v>15</v>
      </c>
      <c r="L2207" s="4" t="s">
        <v>4980</v>
      </c>
      <c r="M2207" s="9">
        <v>820000</v>
      </c>
      <c r="N2207" s="3" t="s">
        <v>18</v>
      </c>
    </row>
    <row r="2208" spans="1:15" ht="20.100000000000001" customHeight="1" x14ac:dyDescent="0.25">
      <c r="A2208" s="2" t="s">
        <v>5965</v>
      </c>
      <c r="B2208" s="4" t="s">
        <v>11</v>
      </c>
      <c r="C2208" s="4" t="s">
        <v>4849</v>
      </c>
      <c r="D2208" s="4" t="s">
        <v>5966</v>
      </c>
      <c r="E2208" s="4" t="s">
        <v>5967</v>
      </c>
      <c r="F2208" s="4">
        <v>361</v>
      </c>
      <c r="G2208" s="4">
        <v>0</v>
      </c>
      <c r="J2208" s="6">
        <v>815.74260000000004</v>
      </c>
      <c r="K2208" s="5" t="s">
        <v>15</v>
      </c>
      <c r="L2208" s="4" t="s">
        <v>5968</v>
      </c>
      <c r="M2208" s="9">
        <v>4790000</v>
      </c>
      <c r="N2208" s="3" t="s">
        <v>18</v>
      </c>
    </row>
    <row r="2209" spans="1:14" ht="20.100000000000001" customHeight="1" x14ac:dyDescent="0.25">
      <c r="A2209" s="2" t="s">
        <v>5969</v>
      </c>
      <c r="B2209" s="4" t="s">
        <v>11</v>
      </c>
      <c r="C2209" s="4" t="s">
        <v>4849</v>
      </c>
      <c r="D2209" s="4" t="s">
        <v>5970</v>
      </c>
      <c r="E2209" s="4" t="s">
        <v>5971</v>
      </c>
      <c r="F2209" s="4">
        <v>362</v>
      </c>
      <c r="G2209" s="4">
        <v>0</v>
      </c>
      <c r="H2209" s="4" t="s">
        <v>26</v>
      </c>
      <c r="J2209" s="6">
        <v>368.76780000000002</v>
      </c>
      <c r="K2209" s="5" t="s">
        <v>15</v>
      </c>
      <c r="L2209" s="4" t="s">
        <v>5304</v>
      </c>
      <c r="M2209" s="9">
        <v>2090000</v>
      </c>
      <c r="N2209" s="3" t="s">
        <v>18</v>
      </c>
    </row>
    <row r="2210" spans="1:14" ht="20.100000000000001" customHeight="1" x14ac:dyDescent="0.25">
      <c r="A2210" s="2" t="s">
        <v>5972</v>
      </c>
      <c r="B2210" s="4" t="s">
        <v>11</v>
      </c>
      <c r="C2210" s="4" t="s">
        <v>4849</v>
      </c>
      <c r="D2210" s="4" t="s">
        <v>5970</v>
      </c>
      <c r="E2210" s="4" t="s">
        <v>5971</v>
      </c>
      <c r="F2210" s="4">
        <v>362</v>
      </c>
      <c r="G2210" s="4">
        <v>1</v>
      </c>
      <c r="J2210" s="6">
        <v>368.76780000000002</v>
      </c>
      <c r="K2210" s="5" t="s">
        <v>15</v>
      </c>
      <c r="L2210" s="4" t="s">
        <v>5458</v>
      </c>
      <c r="M2210" s="9">
        <v>1840000</v>
      </c>
      <c r="N2210" s="3" t="s">
        <v>18</v>
      </c>
    </row>
    <row r="2211" spans="1:14" ht="20.100000000000001" customHeight="1" x14ac:dyDescent="0.25">
      <c r="A2211" s="2" t="s">
        <v>5973</v>
      </c>
      <c r="B2211" s="4" t="s">
        <v>11</v>
      </c>
      <c r="C2211" s="4" t="s">
        <v>4849</v>
      </c>
      <c r="D2211" s="4" t="s">
        <v>5974</v>
      </c>
      <c r="E2211" s="4" t="s">
        <v>5975</v>
      </c>
      <c r="F2211" s="4">
        <v>363</v>
      </c>
      <c r="G2211" s="4">
        <v>0</v>
      </c>
      <c r="H2211" s="4" t="s">
        <v>26</v>
      </c>
      <c r="J2211" s="6">
        <v>249.572</v>
      </c>
      <c r="K2211" s="5" t="s">
        <v>15</v>
      </c>
      <c r="L2211" s="4" t="s">
        <v>3181</v>
      </c>
      <c r="M2211" s="9">
        <v>1170000</v>
      </c>
      <c r="N2211" s="3" t="s">
        <v>18</v>
      </c>
    </row>
    <row r="2212" spans="1:14" ht="20.100000000000001" customHeight="1" x14ac:dyDescent="0.25">
      <c r="A2212" s="2" t="s">
        <v>5976</v>
      </c>
      <c r="B2212" s="4" t="s">
        <v>11</v>
      </c>
      <c r="C2212" s="4" t="s">
        <v>4849</v>
      </c>
      <c r="D2212" s="4" t="s">
        <v>5977</v>
      </c>
      <c r="E2212" s="4" t="s">
        <v>5978</v>
      </c>
      <c r="F2212" s="4">
        <v>364</v>
      </c>
      <c r="G2212" s="4">
        <v>0</v>
      </c>
      <c r="H2212" s="4" t="s">
        <v>26</v>
      </c>
      <c r="J2212" s="6">
        <v>316.74549999999999</v>
      </c>
      <c r="K2212" s="5" t="s">
        <v>15</v>
      </c>
      <c r="L2212" s="4" t="s">
        <v>4983</v>
      </c>
      <c r="M2212" s="9">
        <v>1780000</v>
      </c>
      <c r="N2212" s="3" t="s">
        <v>18</v>
      </c>
    </row>
    <row r="2213" spans="1:14" ht="20.100000000000001" customHeight="1" x14ac:dyDescent="0.25">
      <c r="A2213" s="2" t="s">
        <v>5979</v>
      </c>
      <c r="B2213" s="4" t="s">
        <v>11</v>
      </c>
      <c r="C2213" s="4" t="s">
        <v>4849</v>
      </c>
      <c r="D2213" s="4" t="s">
        <v>5980</v>
      </c>
      <c r="E2213" s="4" t="s">
        <v>5981</v>
      </c>
      <c r="F2213" s="4">
        <v>365</v>
      </c>
      <c r="G2213" s="4">
        <v>0</v>
      </c>
      <c r="J2213" s="6">
        <v>585.20839999999998</v>
      </c>
      <c r="K2213" s="5" t="s">
        <v>15</v>
      </c>
      <c r="L2213" s="4" t="s">
        <v>5982</v>
      </c>
      <c r="M2213" s="9">
        <v>2270000</v>
      </c>
      <c r="N2213" s="3" t="s">
        <v>18</v>
      </c>
    </row>
    <row r="2214" spans="1:14" ht="20.100000000000001" customHeight="1" x14ac:dyDescent="0.25">
      <c r="A2214" s="2" t="s">
        <v>5983</v>
      </c>
      <c r="B2214" s="4" t="s">
        <v>11</v>
      </c>
      <c r="C2214" s="4" t="s">
        <v>4849</v>
      </c>
      <c r="D2214" s="4" t="s">
        <v>5960</v>
      </c>
      <c r="E2214" s="4" t="s">
        <v>5984</v>
      </c>
      <c r="F2214" s="4">
        <v>366</v>
      </c>
      <c r="G2214" s="4">
        <v>0</v>
      </c>
      <c r="H2214" s="4" t="s">
        <v>26</v>
      </c>
      <c r="J2214" s="6">
        <v>165.92169999999999</v>
      </c>
      <c r="K2214" s="5" t="s">
        <v>15</v>
      </c>
      <c r="L2214" s="4" t="s">
        <v>4893</v>
      </c>
      <c r="M2214" s="9">
        <v>760000</v>
      </c>
      <c r="N2214" s="3" t="s">
        <v>18</v>
      </c>
    </row>
    <row r="2215" spans="1:14" ht="20.100000000000001" customHeight="1" x14ac:dyDescent="0.25">
      <c r="A2215" s="2" t="s">
        <v>5985</v>
      </c>
      <c r="B2215" s="4" t="s">
        <v>11</v>
      </c>
      <c r="C2215" s="4" t="s">
        <v>4849</v>
      </c>
      <c r="D2215" s="4" t="s">
        <v>744</v>
      </c>
      <c r="E2215" s="4" t="s">
        <v>5986</v>
      </c>
      <c r="F2215" s="4">
        <v>367</v>
      </c>
      <c r="G2215" s="4">
        <v>0</v>
      </c>
      <c r="J2215" s="6">
        <v>517.6499</v>
      </c>
      <c r="K2215" s="5" t="s">
        <v>15</v>
      </c>
      <c r="L2215" s="4" t="s">
        <v>5761</v>
      </c>
      <c r="M2215" s="9">
        <v>3030000</v>
      </c>
      <c r="N2215" s="3" t="s">
        <v>18</v>
      </c>
    </row>
    <row r="2216" spans="1:14" ht="20.100000000000001" customHeight="1" x14ac:dyDescent="0.25">
      <c r="A2216" s="2" t="s">
        <v>5987</v>
      </c>
      <c r="B2216" s="4" t="s">
        <v>11</v>
      </c>
      <c r="C2216" s="4" t="s">
        <v>4849</v>
      </c>
      <c r="D2216" s="4" t="s">
        <v>5988</v>
      </c>
      <c r="E2216" s="4" t="s">
        <v>5989</v>
      </c>
      <c r="F2216" s="4">
        <v>368</v>
      </c>
      <c r="G2216" s="4">
        <v>0</v>
      </c>
      <c r="J2216" s="6">
        <v>599.57240000000002</v>
      </c>
      <c r="K2216" s="5" t="s">
        <v>15</v>
      </c>
      <c r="L2216" s="4" t="s">
        <v>5397</v>
      </c>
      <c r="M2216" s="9">
        <v>3300000</v>
      </c>
      <c r="N2216" s="3" t="s">
        <v>18</v>
      </c>
    </row>
    <row r="2217" spans="1:14" ht="20.100000000000001" customHeight="1" x14ac:dyDescent="0.25">
      <c r="A2217" s="2" t="s">
        <v>5990</v>
      </c>
      <c r="B2217" s="4" t="s">
        <v>11</v>
      </c>
      <c r="C2217" s="4" t="s">
        <v>4849</v>
      </c>
      <c r="D2217" s="4" t="s">
        <v>5991</v>
      </c>
      <c r="E2217" s="4" t="s">
        <v>5992</v>
      </c>
      <c r="F2217" s="4">
        <v>369</v>
      </c>
      <c r="G2217" s="4">
        <v>0</v>
      </c>
      <c r="J2217" s="6">
        <v>36.555300000000003</v>
      </c>
      <c r="K2217" s="5" t="s">
        <v>15</v>
      </c>
      <c r="L2217" s="4" t="s">
        <v>4860</v>
      </c>
      <c r="M2217" s="9">
        <v>200000</v>
      </c>
      <c r="N2217" s="3" t="s">
        <v>18</v>
      </c>
    </row>
    <row r="2218" spans="1:14" ht="20.100000000000001" customHeight="1" x14ac:dyDescent="0.25">
      <c r="A2218" s="2" t="s">
        <v>5993</v>
      </c>
      <c r="B2218" s="4" t="s">
        <v>11</v>
      </c>
      <c r="C2218" s="4" t="s">
        <v>4849</v>
      </c>
      <c r="D2218" s="4" t="s">
        <v>809</v>
      </c>
      <c r="E2218" s="4" t="s">
        <v>5994</v>
      </c>
      <c r="F2218" s="4">
        <v>370</v>
      </c>
      <c r="G2218" s="4">
        <v>0</v>
      </c>
      <c r="H2218" s="4" t="s">
        <v>26</v>
      </c>
      <c r="J2218" s="6">
        <v>125.5305</v>
      </c>
      <c r="K2218" s="5" t="s">
        <v>15</v>
      </c>
      <c r="L2218" s="4" t="s">
        <v>5127</v>
      </c>
      <c r="M2218" s="9">
        <v>630000</v>
      </c>
      <c r="N2218" s="3" t="s">
        <v>18</v>
      </c>
    </row>
    <row r="2219" spans="1:14" ht="20.100000000000001" customHeight="1" x14ac:dyDescent="0.25">
      <c r="A2219" s="2" t="s">
        <v>5995</v>
      </c>
      <c r="B2219" s="4" t="s">
        <v>11</v>
      </c>
      <c r="C2219" s="4" t="s">
        <v>4849</v>
      </c>
      <c r="D2219" s="4" t="s">
        <v>5996</v>
      </c>
      <c r="E2219" s="4" t="s">
        <v>5997</v>
      </c>
      <c r="F2219" s="4">
        <v>371</v>
      </c>
      <c r="G2219" s="4">
        <v>0</v>
      </c>
      <c r="H2219" s="4" t="s">
        <v>26</v>
      </c>
      <c r="J2219" s="6">
        <v>170.05330000000001</v>
      </c>
      <c r="K2219" s="5" t="s">
        <v>15</v>
      </c>
      <c r="L2219" s="4" t="s">
        <v>4852</v>
      </c>
      <c r="M2219" s="9">
        <v>850000</v>
      </c>
      <c r="N2219" s="3" t="s">
        <v>18</v>
      </c>
    </row>
    <row r="2220" spans="1:14" ht="20.100000000000001" customHeight="1" x14ac:dyDescent="0.25">
      <c r="A2220" s="2" t="s">
        <v>5998</v>
      </c>
      <c r="B2220" s="4" t="s">
        <v>11</v>
      </c>
      <c r="C2220" s="4" t="s">
        <v>4849</v>
      </c>
      <c r="D2220" s="4" t="s">
        <v>5996</v>
      </c>
      <c r="E2220" s="4" t="s">
        <v>5997</v>
      </c>
      <c r="F2220" s="4">
        <v>371</v>
      </c>
      <c r="G2220" s="4">
        <v>1</v>
      </c>
      <c r="J2220" s="6">
        <v>86.438000000000002</v>
      </c>
      <c r="K2220" s="5" t="s">
        <v>15</v>
      </c>
      <c r="L2220" s="4" t="s">
        <v>5844</v>
      </c>
      <c r="M2220" s="9">
        <v>430000</v>
      </c>
      <c r="N2220" s="3" t="s">
        <v>18</v>
      </c>
    </row>
    <row r="2221" spans="1:14" ht="20.100000000000001" customHeight="1" x14ac:dyDescent="0.25">
      <c r="A2221" s="2" t="s">
        <v>5999</v>
      </c>
      <c r="B2221" s="4" t="s">
        <v>11</v>
      </c>
      <c r="C2221" s="4" t="s">
        <v>4849</v>
      </c>
      <c r="D2221" s="4" t="s">
        <v>5585</v>
      </c>
      <c r="E2221" s="4" t="s">
        <v>6000</v>
      </c>
      <c r="F2221" s="4">
        <v>372</v>
      </c>
      <c r="G2221" s="4">
        <v>0</v>
      </c>
      <c r="H2221" s="4" t="s">
        <v>26</v>
      </c>
      <c r="J2221" s="6">
        <v>258.74270000000001</v>
      </c>
      <c r="K2221" s="5" t="s">
        <v>15</v>
      </c>
      <c r="L2221" s="4" t="s">
        <v>6001</v>
      </c>
      <c r="M2221" s="9">
        <v>1420000</v>
      </c>
      <c r="N2221" s="3" t="s">
        <v>18</v>
      </c>
    </row>
    <row r="2222" spans="1:14" ht="20.100000000000001" customHeight="1" x14ac:dyDescent="0.25">
      <c r="A2222" s="2" t="s">
        <v>6002</v>
      </c>
      <c r="B2222" s="4" t="s">
        <v>11</v>
      </c>
      <c r="C2222" s="4" t="s">
        <v>4849</v>
      </c>
      <c r="D2222" s="4" t="s">
        <v>5585</v>
      </c>
      <c r="E2222" s="4" t="s">
        <v>6000</v>
      </c>
      <c r="F2222" s="4">
        <v>372</v>
      </c>
      <c r="G2222" s="4">
        <v>1</v>
      </c>
      <c r="J2222" s="6">
        <v>299.78620000000001</v>
      </c>
      <c r="K2222" s="5" t="s">
        <v>15</v>
      </c>
      <c r="L2222" s="4" t="s">
        <v>4959</v>
      </c>
      <c r="M2222" s="9">
        <v>1650000</v>
      </c>
      <c r="N2222" s="3" t="s">
        <v>18</v>
      </c>
    </row>
    <row r="2223" spans="1:14" ht="20.100000000000001" customHeight="1" x14ac:dyDescent="0.25">
      <c r="A2223" s="2" t="s">
        <v>6003</v>
      </c>
      <c r="B2223" s="4" t="s">
        <v>11</v>
      </c>
      <c r="C2223" s="4" t="s">
        <v>4849</v>
      </c>
      <c r="D2223" s="4" t="s">
        <v>6004</v>
      </c>
      <c r="E2223" s="4" t="s">
        <v>6005</v>
      </c>
      <c r="F2223" s="4">
        <v>373</v>
      </c>
      <c r="G2223" s="4">
        <v>0</v>
      </c>
      <c r="J2223" s="6">
        <v>332.2638</v>
      </c>
      <c r="K2223" s="5" t="s">
        <v>15</v>
      </c>
      <c r="L2223" s="4" t="s">
        <v>5069</v>
      </c>
      <c r="M2223" s="9">
        <v>1160000</v>
      </c>
      <c r="N2223" s="3" t="s">
        <v>18</v>
      </c>
    </row>
    <row r="2224" spans="1:14" ht="20.100000000000001" customHeight="1" x14ac:dyDescent="0.25">
      <c r="A2224" s="2" t="s">
        <v>6006</v>
      </c>
      <c r="B2224" s="4" t="s">
        <v>11</v>
      </c>
      <c r="C2224" s="4" t="s">
        <v>4849</v>
      </c>
      <c r="D2224" s="4" t="s">
        <v>6007</v>
      </c>
      <c r="E2224" s="4" t="s">
        <v>6008</v>
      </c>
      <c r="F2224" s="4">
        <v>375</v>
      </c>
      <c r="G2224" s="4">
        <v>0</v>
      </c>
      <c r="J2224" s="6">
        <v>411.351</v>
      </c>
      <c r="K2224" s="5" t="s">
        <v>15</v>
      </c>
      <c r="L2224" s="4" t="s">
        <v>6009</v>
      </c>
      <c r="M2224" s="9">
        <v>2410000</v>
      </c>
      <c r="N2224" s="3" t="s">
        <v>18</v>
      </c>
    </row>
    <row r="2225" spans="1:14" ht="20.100000000000001" customHeight="1" x14ac:dyDescent="0.25">
      <c r="A2225" s="2" t="s">
        <v>6010</v>
      </c>
      <c r="B2225" s="4" t="s">
        <v>11</v>
      </c>
      <c r="C2225" s="4" t="s">
        <v>4849</v>
      </c>
      <c r="D2225" s="4" t="s">
        <v>1479</v>
      </c>
      <c r="E2225" s="4" t="s">
        <v>6011</v>
      </c>
      <c r="F2225" s="4">
        <v>376</v>
      </c>
      <c r="G2225" s="4">
        <v>0</v>
      </c>
      <c r="H2225" s="4" t="s">
        <v>26</v>
      </c>
      <c r="J2225" s="6">
        <v>475.67059999999998</v>
      </c>
      <c r="K2225" s="5" t="s">
        <v>15</v>
      </c>
      <c r="L2225" s="4" t="s">
        <v>5698</v>
      </c>
      <c r="M2225" s="9">
        <v>2760000</v>
      </c>
      <c r="N2225" s="3" t="s">
        <v>18</v>
      </c>
    </row>
    <row r="2226" spans="1:14" ht="20.100000000000001" customHeight="1" x14ac:dyDescent="0.25">
      <c r="A2226" s="2" t="s">
        <v>6012</v>
      </c>
      <c r="B2226" s="4" t="s">
        <v>11</v>
      </c>
      <c r="C2226" s="4" t="s">
        <v>4849</v>
      </c>
      <c r="D2226" s="4" t="s">
        <v>1479</v>
      </c>
      <c r="E2226" s="4" t="s">
        <v>6011</v>
      </c>
      <c r="F2226" s="4">
        <v>376</v>
      </c>
      <c r="G2226" s="4">
        <v>1</v>
      </c>
      <c r="J2226" s="6">
        <v>254.1789</v>
      </c>
      <c r="K2226" s="5" t="s">
        <v>15</v>
      </c>
      <c r="L2226" s="4" t="s">
        <v>1626</v>
      </c>
      <c r="M2226" s="9">
        <v>1400000</v>
      </c>
      <c r="N2226" s="3" t="s">
        <v>18</v>
      </c>
    </row>
    <row r="2227" spans="1:14" ht="20.100000000000001" customHeight="1" x14ac:dyDescent="0.25">
      <c r="A2227" s="2" t="s">
        <v>6013</v>
      </c>
      <c r="B2227" s="4" t="s">
        <v>11</v>
      </c>
      <c r="C2227" s="4" t="s">
        <v>4849</v>
      </c>
      <c r="D2227" s="4" t="s">
        <v>5645</v>
      </c>
      <c r="E2227" s="4" t="s">
        <v>6014</v>
      </c>
      <c r="F2227" s="4">
        <v>377</v>
      </c>
      <c r="G2227" s="4">
        <v>0</v>
      </c>
      <c r="H2227" s="4" t="s">
        <v>26</v>
      </c>
      <c r="J2227" s="6">
        <v>535.5652</v>
      </c>
      <c r="K2227" s="5" t="s">
        <v>15</v>
      </c>
      <c r="L2227" s="4" t="s">
        <v>5088</v>
      </c>
      <c r="M2227" s="9">
        <v>2930000</v>
      </c>
      <c r="N2227" s="3" t="s">
        <v>18</v>
      </c>
    </row>
    <row r="2228" spans="1:14" ht="20.100000000000001" customHeight="1" x14ac:dyDescent="0.25">
      <c r="A2228" s="2" t="s">
        <v>6015</v>
      </c>
      <c r="B2228" s="4" t="s">
        <v>11</v>
      </c>
      <c r="C2228" s="4" t="s">
        <v>4849</v>
      </c>
      <c r="D2228" s="4" t="s">
        <v>1997</v>
      </c>
      <c r="E2228" s="4" t="s">
        <v>6016</v>
      </c>
      <c r="F2228" s="4">
        <v>378</v>
      </c>
      <c r="G2228" s="4">
        <v>0</v>
      </c>
      <c r="J2228" s="6">
        <v>128.6026</v>
      </c>
      <c r="K2228" s="5" t="s">
        <v>15</v>
      </c>
      <c r="L2228" s="4" t="s">
        <v>5221</v>
      </c>
      <c r="M2228" s="9">
        <v>640000</v>
      </c>
      <c r="N2228" s="3" t="s">
        <v>18</v>
      </c>
    </row>
    <row r="2229" spans="1:14" ht="20.100000000000001" customHeight="1" x14ac:dyDescent="0.25">
      <c r="A2229" s="2" t="s">
        <v>6017</v>
      </c>
      <c r="B2229" s="4" t="s">
        <v>11</v>
      </c>
      <c r="C2229" s="4" t="s">
        <v>4849</v>
      </c>
      <c r="D2229" s="4" t="s">
        <v>4442</v>
      </c>
      <c r="E2229" s="4" t="s">
        <v>6018</v>
      </c>
      <c r="F2229" s="4">
        <v>379</v>
      </c>
      <c r="G2229" s="4">
        <v>0</v>
      </c>
      <c r="J2229" s="6">
        <v>129.6104</v>
      </c>
      <c r="K2229" s="5" t="s">
        <v>15</v>
      </c>
      <c r="L2229" s="4" t="s">
        <v>5065</v>
      </c>
      <c r="M2229" s="9">
        <v>450000</v>
      </c>
      <c r="N2229" s="3" t="s">
        <v>18</v>
      </c>
    </row>
    <row r="2230" spans="1:14" ht="20.100000000000001" customHeight="1" x14ac:dyDescent="0.25">
      <c r="A2230" s="2" t="s">
        <v>6019</v>
      </c>
      <c r="B2230" s="4" t="s">
        <v>11</v>
      </c>
      <c r="C2230" s="4" t="s">
        <v>4849</v>
      </c>
      <c r="D2230" s="4" t="s">
        <v>6020</v>
      </c>
      <c r="E2230" s="4" t="s">
        <v>6021</v>
      </c>
      <c r="F2230" s="4">
        <v>380</v>
      </c>
      <c r="G2230" s="4">
        <v>0</v>
      </c>
      <c r="J2230" s="6">
        <v>403.29950000000002</v>
      </c>
      <c r="K2230" s="5" t="s">
        <v>15</v>
      </c>
      <c r="L2230" s="4" t="s">
        <v>6022</v>
      </c>
      <c r="M2230" s="9">
        <v>1410000</v>
      </c>
      <c r="N2230" s="3" t="s">
        <v>18</v>
      </c>
    </row>
    <row r="2231" spans="1:14" ht="20.100000000000001" customHeight="1" x14ac:dyDescent="0.25">
      <c r="A2231" s="2" t="s">
        <v>6023</v>
      </c>
      <c r="B2231" s="4" t="s">
        <v>11</v>
      </c>
      <c r="C2231" s="4" t="s">
        <v>4849</v>
      </c>
      <c r="D2231" s="4" t="s">
        <v>6024</v>
      </c>
      <c r="E2231" s="4" t="s">
        <v>6025</v>
      </c>
      <c r="F2231" s="4">
        <v>381</v>
      </c>
      <c r="G2231" s="4">
        <v>0</v>
      </c>
      <c r="H2231" s="4" t="s">
        <v>26</v>
      </c>
      <c r="J2231" s="6">
        <v>206.4556</v>
      </c>
      <c r="K2231" s="5" t="s">
        <v>15</v>
      </c>
      <c r="L2231" s="4" t="s">
        <v>4907</v>
      </c>
      <c r="M2231" s="9">
        <v>720000</v>
      </c>
      <c r="N2231" s="3" t="s">
        <v>18</v>
      </c>
    </row>
    <row r="2232" spans="1:14" ht="20.100000000000001" customHeight="1" x14ac:dyDescent="0.25">
      <c r="A2232" s="2" t="s">
        <v>6026</v>
      </c>
      <c r="B2232" s="4" t="s">
        <v>11</v>
      </c>
      <c r="C2232" s="4" t="s">
        <v>4849</v>
      </c>
      <c r="D2232" s="4" t="s">
        <v>4345</v>
      </c>
      <c r="E2232" s="4" t="s">
        <v>6027</v>
      </c>
      <c r="F2232" s="4">
        <v>382</v>
      </c>
      <c r="G2232" s="4">
        <v>0</v>
      </c>
      <c r="J2232" s="6">
        <v>222.27969999999999</v>
      </c>
      <c r="K2232" s="5" t="s">
        <v>15</v>
      </c>
      <c r="L2232" s="4" t="s">
        <v>5622</v>
      </c>
      <c r="M2232" s="9">
        <v>1220000</v>
      </c>
      <c r="N2232" s="3" t="s">
        <v>18</v>
      </c>
    </row>
    <row r="2233" spans="1:14" ht="20.100000000000001" customHeight="1" x14ac:dyDescent="0.25">
      <c r="A2233" s="2" t="s">
        <v>6028</v>
      </c>
      <c r="B2233" s="4" t="s">
        <v>11</v>
      </c>
      <c r="C2233" s="4" t="s">
        <v>4849</v>
      </c>
      <c r="D2233" s="4" t="s">
        <v>2629</v>
      </c>
      <c r="E2233" s="4" t="s">
        <v>6029</v>
      </c>
      <c r="F2233" s="4">
        <v>383</v>
      </c>
      <c r="G2233" s="4">
        <v>0</v>
      </c>
      <c r="H2233" s="4" t="s">
        <v>26</v>
      </c>
      <c r="J2233" s="6">
        <v>338.63</v>
      </c>
      <c r="K2233" s="5" t="s">
        <v>15</v>
      </c>
      <c r="L2233" s="4" t="s">
        <v>5485</v>
      </c>
      <c r="M2233" s="9">
        <v>2060000</v>
      </c>
      <c r="N2233" s="3" t="s">
        <v>18</v>
      </c>
    </row>
    <row r="2234" spans="1:14" ht="20.100000000000001" customHeight="1" x14ac:dyDescent="0.25">
      <c r="A2234" s="2" t="s">
        <v>6030</v>
      </c>
      <c r="B2234" s="4" t="s">
        <v>11</v>
      </c>
      <c r="C2234" s="4" t="s">
        <v>4849</v>
      </c>
      <c r="D2234" s="4" t="s">
        <v>2629</v>
      </c>
      <c r="E2234" s="4" t="s">
        <v>6029</v>
      </c>
      <c r="F2234" s="4">
        <v>383</v>
      </c>
      <c r="G2234" s="4">
        <v>1</v>
      </c>
      <c r="J2234" s="6">
        <v>15.4046</v>
      </c>
      <c r="K2234" s="5" t="s">
        <v>15</v>
      </c>
      <c r="L2234" s="4" t="s">
        <v>5716</v>
      </c>
      <c r="M2234" s="9">
        <v>80000</v>
      </c>
      <c r="N2234" s="3" t="s">
        <v>18</v>
      </c>
    </row>
    <row r="2235" spans="1:14" ht="20.100000000000001" customHeight="1" x14ac:dyDescent="0.25">
      <c r="A2235" s="2" t="s">
        <v>6031</v>
      </c>
      <c r="B2235" s="4" t="s">
        <v>11</v>
      </c>
      <c r="C2235" s="4" t="s">
        <v>4849</v>
      </c>
      <c r="D2235" s="4" t="s">
        <v>6032</v>
      </c>
      <c r="E2235" s="4" t="s">
        <v>6033</v>
      </c>
      <c r="F2235" s="4">
        <v>384</v>
      </c>
      <c r="G2235" s="4">
        <v>0</v>
      </c>
      <c r="H2235" s="4" t="s">
        <v>26</v>
      </c>
      <c r="J2235" s="6">
        <v>86.433400000000006</v>
      </c>
      <c r="K2235" s="5" t="s">
        <v>15</v>
      </c>
      <c r="L2235" s="4" t="s">
        <v>5318</v>
      </c>
      <c r="M2235" s="9">
        <v>430000</v>
      </c>
      <c r="N2235" s="3" t="s">
        <v>18</v>
      </c>
    </row>
    <row r="2236" spans="1:14" ht="20.100000000000001" customHeight="1" x14ac:dyDescent="0.25">
      <c r="A2236" s="2" t="s">
        <v>6034</v>
      </c>
      <c r="B2236" s="4" t="s">
        <v>11</v>
      </c>
      <c r="C2236" s="4" t="s">
        <v>4849</v>
      </c>
      <c r="D2236" s="4" t="s">
        <v>6035</v>
      </c>
      <c r="E2236" s="4" t="s">
        <v>6036</v>
      </c>
      <c r="F2236" s="4">
        <v>385</v>
      </c>
      <c r="G2236" s="4">
        <v>0</v>
      </c>
      <c r="J2236" s="6">
        <v>125.5048</v>
      </c>
      <c r="K2236" s="5" t="s">
        <v>15</v>
      </c>
      <c r="L2236" s="4" t="s">
        <v>5127</v>
      </c>
      <c r="M2236" s="9">
        <v>780000</v>
      </c>
      <c r="N2236" s="3" t="s">
        <v>18</v>
      </c>
    </row>
    <row r="2237" spans="1:14" ht="20.100000000000001" customHeight="1" x14ac:dyDescent="0.25">
      <c r="A2237" s="2" t="s">
        <v>6037</v>
      </c>
      <c r="B2237" s="4" t="s">
        <v>11</v>
      </c>
      <c r="C2237" s="4" t="s">
        <v>4849</v>
      </c>
      <c r="D2237" s="4" t="s">
        <v>6038</v>
      </c>
      <c r="E2237" s="4" t="s">
        <v>6039</v>
      </c>
      <c r="F2237" s="4">
        <v>386</v>
      </c>
      <c r="G2237" s="4">
        <v>0</v>
      </c>
      <c r="H2237" s="4" t="s">
        <v>26</v>
      </c>
      <c r="J2237" s="6">
        <v>316.31439999999998</v>
      </c>
      <c r="K2237" s="5" t="s">
        <v>15</v>
      </c>
      <c r="L2237" s="4" t="s">
        <v>6040</v>
      </c>
      <c r="M2237" s="9">
        <v>1740000</v>
      </c>
      <c r="N2237" s="3" t="s">
        <v>18</v>
      </c>
    </row>
    <row r="2238" spans="1:14" ht="20.100000000000001" customHeight="1" x14ac:dyDescent="0.25">
      <c r="A2238" s="2" t="s">
        <v>6041</v>
      </c>
      <c r="B2238" s="4" t="s">
        <v>11</v>
      </c>
      <c r="C2238" s="4" t="s">
        <v>4849</v>
      </c>
      <c r="D2238" s="4" t="s">
        <v>6042</v>
      </c>
      <c r="E2238" s="4" t="s">
        <v>6043</v>
      </c>
      <c r="F2238" s="4">
        <v>387</v>
      </c>
      <c r="G2238" s="4">
        <v>0</v>
      </c>
      <c r="H2238" s="4" t="s">
        <v>26</v>
      </c>
      <c r="J2238" s="6">
        <v>219.33359999999999</v>
      </c>
      <c r="K2238" s="5" t="s">
        <v>15</v>
      </c>
      <c r="L2238" s="4" t="s">
        <v>6040</v>
      </c>
      <c r="M2238" s="9">
        <v>1360000</v>
      </c>
      <c r="N2238" s="3" t="s">
        <v>18</v>
      </c>
    </row>
    <row r="2239" spans="1:14" ht="20.100000000000001" customHeight="1" x14ac:dyDescent="0.25">
      <c r="A2239" s="2" t="s">
        <v>6044</v>
      </c>
      <c r="B2239" s="4" t="s">
        <v>11</v>
      </c>
      <c r="C2239" s="4" t="s">
        <v>4849</v>
      </c>
      <c r="D2239" s="4" t="s">
        <v>6045</v>
      </c>
      <c r="E2239" s="4" t="s">
        <v>6046</v>
      </c>
      <c r="F2239" s="4">
        <v>388</v>
      </c>
      <c r="G2239" s="4">
        <v>0</v>
      </c>
      <c r="J2239" s="6">
        <v>884.79759999999999</v>
      </c>
      <c r="K2239" s="5" t="s">
        <v>15</v>
      </c>
      <c r="L2239" s="4" t="s">
        <v>5350</v>
      </c>
      <c r="M2239" s="9">
        <v>5120000</v>
      </c>
      <c r="N2239" s="3" t="s">
        <v>18</v>
      </c>
    </row>
    <row r="2240" spans="1:14" ht="20.100000000000001" customHeight="1" x14ac:dyDescent="0.25">
      <c r="A2240" s="2" t="s">
        <v>6047</v>
      </c>
      <c r="B2240" s="4" t="s">
        <v>11</v>
      </c>
      <c r="C2240" s="4" t="s">
        <v>4849</v>
      </c>
      <c r="D2240" s="4" t="s">
        <v>6048</v>
      </c>
      <c r="E2240" s="4" t="s">
        <v>6049</v>
      </c>
      <c r="F2240" s="4">
        <v>389</v>
      </c>
      <c r="G2240" s="4">
        <v>0</v>
      </c>
      <c r="J2240" s="6">
        <v>764.73739999999998</v>
      </c>
      <c r="K2240" s="5" t="s">
        <v>15</v>
      </c>
      <c r="L2240" s="4" t="s">
        <v>6050</v>
      </c>
      <c r="M2240" s="9">
        <v>4410000</v>
      </c>
      <c r="N2240" s="3" t="s">
        <v>18</v>
      </c>
    </row>
    <row r="2241" spans="1:14" ht="20.100000000000001" customHeight="1" x14ac:dyDescent="0.25">
      <c r="A2241" s="2" t="s">
        <v>6051</v>
      </c>
      <c r="B2241" s="4" t="s">
        <v>11</v>
      </c>
      <c r="C2241" s="4" t="s">
        <v>4849</v>
      </c>
      <c r="D2241" s="4" t="s">
        <v>444</v>
      </c>
      <c r="E2241" s="4" t="s">
        <v>1963</v>
      </c>
      <c r="F2241" s="4">
        <v>390</v>
      </c>
      <c r="G2241" s="4">
        <v>0</v>
      </c>
      <c r="J2241" s="6">
        <v>252.97380000000001</v>
      </c>
      <c r="K2241" s="5" t="s">
        <v>15</v>
      </c>
      <c r="L2241" s="4" t="s">
        <v>6052</v>
      </c>
      <c r="M2241" s="9">
        <v>1390000</v>
      </c>
      <c r="N2241" s="3" t="s">
        <v>18</v>
      </c>
    </row>
    <row r="2242" spans="1:14" ht="20.100000000000001" customHeight="1" x14ac:dyDescent="0.25">
      <c r="A2242" s="2" t="s">
        <v>6053</v>
      </c>
      <c r="B2242" s="4" t="s">
        <v>11</v>
      </c>
      <c r="C2242" s="4" t="s">
        <v>4849</v>
      </c>
      <c r="D2242" s="4" t="s">
        <v>3939</v>
      </c>
      <c r="E2242" s="4" t="s">
        <v>6054</v>
      </c>
      <c r="F2242" s="4">
        <v>391</v>
      </c>
      <c r="G2242" s="4">
        <v>0</v>
      </c>
      <c r="J2242" s="6">
        <v>375.04109999999997</v>
      </c>
      <c r="K2242" s="5" t="s">
        <v>15</v>
      </c>
      <c r="L2242" s="4" t="s">
        <v>5136</v>
      </c>
      <c r="M2242" s="9">
        <v>1880000</v>
      </c>
      <c r="N2242" s="3" t="s">
        <v>18</v>
      </c>
    </row>
    <row r="2243" spans="1:14" ht="20.100000000000001" customHeight="1" x14ac:dyDescent="0.25">
      <c r="A2243" s="2" t="s">
        <v>6055</v>
      </c>
      <c r="B2243" s="4" t="s">
        <v>11</v>
      </c>
      <c r="C2243" s="4" t="s">
        <v>4849</v>
      </c>
      <c r="D2243" s="4" t="s">
        <v>1951</v>
      </c>
      <c r="E2243" s="4" t="s">
        <v>6056</v>
      </c>
      <c r="F2243" s="4">
        <v>392</v>
      </c>
      <c r="G2243" s="4">
        <v>0</v>
      </c>
      <c r="J2243" s="6">
        <v>390.0761</v>
      </c>
      <c r="K2243" s="5" t="s">
        <v>15</v>
      </c>
      <c r="L2243" s="4" t="s">
        <v>5204</v>
      </c>
      <c r="M2243" s="9">
        <v>1370000</v>
      </c>
      <c r="N2243" s="3" t="s">
        <v>18</v>
      </c>
    </row>
    <row r="2244" spans="1:14" ht="20.100000000000001" customHeight="1" x14ac:dyDescent="0.25">
      <c r="A2244" s="2" t="s">
        <v>6057</v>
      </c>
      <c r="B2244" s="4" t="s">
        <v>11</v>
      </c>
      <c r="C2244" s="4" t="s">
        <v>4849</v>
      </c>
      <c r="D2244" s="4" t="s">
        <v>6058</v>
      </c>
      <c r="E2244" s="4" t="s">
        <v>6059</v>
      </c>
      <c r="F2244" s="4">
        <v>393</v>
      </c>
      <c r="G2244" s="4">
        <v>0</v>
      </c>
      <c r="J2244" s="6">
        <v>1331.3919000000001</v>
      </c>
      <c r="K2244" s="5" t="s">
        <v>15</v>
      </c>
      <c r="L2244" s="4" t="s">
        <v>5506</v>
      </c>
      <c r="M2244" s="9">
        <v>7570000</v>
      </c>
      <c r="N2244" s="3" t="s">
        <v>18</v>
      </c>
    </row>
    <row r="2245" spans="1:14" ht="20.100000000000001" customHeight="1" x14ac:dyDescent="0.25">
      <c r="A2245" s="2" t="s">
        <v>6060</v>
      </c>
      <c r="B2245" s="4" t="s">
        <v>11</v>
      </c>
      <c r="C2245" s="4" t="s">
        <v>4849</v>
      </c>
      <c r="D2245" s="4" t="s">
        <v>6061</v>
      </c>
      <c r="E2245" s="4" t="s">
        <v>6062</v>
      </c>
      <c r="F2245" s="4">
        <v>394</v>
      </c>
      <c r="G2245" s="4">
        <v>0</v>
      </c>
      <c r="J2245" s="6">
        <v>224.48990000000001</v>
      </c>
      <c r="K2245" s="5" t="s">
        <v>15</v>
      </c>
      <c r="L2245" s="4" t="s">
        <v>4931</v>
      </c>
      <c r="M2245" s="9">
        <v>1120000</v>
      </c>
      <c r="N2245" s="3" t="s">
        <v>18</v>
      </c>
    </row>
    <row r="2246" spans="1:14" ht="20.100000000000001" customHeight="1" x14ac:dyDescent="0.25">
      <c r="A2246" s="2" t="s">
        <v>6063</v>
      </c>
      <c r="B2246" s="4" t="s">
        <v>11</v>
      </c>
      <c r="C2246" s="4" t="s">
        <v>4849</v>
      </c>
      <c r="D2246" s="4" t="s">
        <v>6064</v>
      </c>
      <c r="E2246" s="4" t="s">
        <v>6065</v>
      </c>
      <c r="F2246" s="4">
        <v>396</v>
      </c>
      <c r="G2246" s="4">
        <v>0</v>
      </c>
      <c r="H2246" s="4" t="s">
        <v>26</v>
      </c>
      <c r="J2246" s="6">
        <v>149.46340000000001</v>
      </c>
      <c r="K2246" s="5" t="s">
        <v>15</v>
      </c>
      <c r="L2246" s="4" t="s">
        <v>5037</v>
      </c>
      <c r="M2246" s="9">
        <v>1020000</v>
      </c>
      <c r="N2246" s="3" t="s">
        <v>18</v>
      </c>
    </row>
    <row r="2247" spans="1:14" ht="20.100000000000001" customHeight="1" x14ac:dyDescent="0.25">
      <c r="A2247" s="2" t="s">
        <v>6066</v>
      </c>
      <c r="B2247" s="4" t="s">
        <v>11</v>
      </c>
      <c r="C2247" s="4" t="s">
        <v>4849</v>
      </c>
      <c r="D2247" s="4" t="s">
        <v>6067</v>
      </c>
      <c r="E2247" s="4" t="s">
        <v>6068</v>
      </c>
      <c r="F2247" s="4">
        <v>397</v>
      </c>
      <c r="G2247" s="4">
        <v>0</v>
      </c>
      <c r="H2247" s="4" t="s">
        <v>26</v>
      </c>
      <c r="J2247" s="6">
        <v>441.6422</v>
      </c>
      <c r="K2247" s="5" t="s">
        <v>15</v>
      </c>
      <c r="L2247" s="4" t="s">
        <v>6069</v>
      </c>
      <c r="M2247" s="9">
        <v>1550000</v>
      </c>
      <c r="N2247" s="3" t="s">
        <v>18</v>
      </c>
    </row>
    <row r="2248" spans="1:14" ht="20.100000000000001" customHeight="1" x14ac:dyDescent="0.25">
      <c r="A2248" s="2" t="s">
        <v>6070</v>
      </c>
      <c r="B2248" s="4" t="s">
        <v>11</v>
      </c>
      <c r="C2248" s="4" t="s">
        <v>4849</v>
      </c>
      <c r="D2248" s="4" t="s">
        <v>6071</v>
      </c>
      <c r="E2248" s="4" t="s">
        <v>6072</v>
      </c>
      <c r="F2248" s="4">
        <v>398</v>
      </c>
      <c r="G2248" s="4">
        <v>0</v>
      </c>
      <c r="J2248" s="6">
        <v>117.3449</v>
      </c>
      <c r="K2248" s="5" t="s">
        <v>15</v>
      </c>
      <c r="L2248" s="4" t="s">
        <v>5241</v>
      </c>
      <c r="M2248" s="9">
        <v>650000</v>
      </c>
      <c r="N2248" s="3" t="s">
        <v>18</v>
      </c>
    </row>
    <row r="2249" spans="1:14" ht="20.100000000000001" customHeight="1" x14ac:dyDescent="0.25">
      <c r="A2249" s="2" t="s">
        <v>6073</v>
      </c>
      <c r="B2249" s="4" t="s">
        <v>11</v>
      </c>
      <c r="C2249" s="4" t="s">
        <v>4849</v>
      </c>
      <c r="D2249" s="4" t="s">
        <v>6074</v>
      </c>
      <c r="E2249" s="4" t="s">
        <v>6075</v>
      </c>
      <c r="F2249" s="4">
        <v>399</v>
      </c>
      <c r="G2249" s="4">
        <v>0</v>
      </c>
      <c r="J2249" s="6">
        <v>528.89850000000001</v>
      </c>
      <c r="K2249" s="5" t="s">
        <v>15</v>
      </c>
      <c r="L2249" s="4" t="s">
        <v>5537</v>
      </c>
      <c r="M2249" s="9">
        <v>1850000</v>
      </c>
      <c r="N2249" s="3" t="s">
        <v>18</v>
      </c>
    </row>
    <row r="2250" spans="1:14" ht="20.100000000000001" customHeight="1" x14ac:dyDescent="0.25">
      <c r="A2250" s="2" t="s">
        <v>6076</v>
      </c>
      <c r="B2250" s="4" t="s">
        <v>11</v>
      </c>
      <c r="C2250" s="4" t="s">
        <v>4849</v>
      </c>
      <c r="D2250" s="4" t="s">
        <v>6077</v>
      </c>
      <c r="E2250" s="4" t="s">
        <v>6078</v>
      </c>
      <c r="F2250" s="4">
        <v>400</v>
      </c>
      <c r="G2250" s="4">
        <v>0</v>
      </c>
      <c r="J2250" s="6">
        <v>788.00940000000003</v>
      </c>
      <c r="K2250" s="5" t="s">
        <v>15</v>
      </c>
      <c r="L2250" s="4" t="s">
        <v>1190</v>
      </c>
      <c r="M2250" s="9">
        <v>4560000</v>
      </c>
      <c r="N2250" s="3" t="s">
        <v>18</v>
      </c>
    </row>
    <row r="2251" spans="1:14" ht="20.100000000000001" customHeight="1" x14ac:dyDescent="0.25">
      <c r="A2251" s="2" t="s">
        <v>6079</v>
      </c>
      <c r="B2251" s="4" t="s">
        <v>11</v>
      </c>
      <c r="C2251" s="4" t="s">
        <v>4849</v>
      </c>
      <c r="D2251" s="4" t="s">
        <v>29</v>
      </c>
      <c r="E2251" s="4" t="s">
        <v>6080</v>
      </c>
      <c r="F2251" s="4">
        <v>401</v>
      </c>
      <c r="G2251" s="4">
        <v>0</v>
      </c>
      <c r="J2251" s="6">
        <v>14.7766</v>
      </c>
      <c r="K2251" s="5" t="s">
        <v>15</v>
      </c>
      <c r="L2251" s="4" t="s">
        <v>5153</v>
      </c>
      <c r="M2251" s="9">
        <v>80000</v>
      </c>
      <c r="N2251" s="3" t="s">
        <v>18</v>
      </c>
    </row>
    <row r="2252" spans="1:14" ht="20.100000000000001" customHeight="1" x14ac:dyDescent="0.25">
      <c r="A2252" s="2" t="s">
        <v>6081</v>
      </c>
      <c r="B2252" s="4" t="s">
        <v>11</v>
      </c>
      <c r="C2252" s="4" t="s">
        <v>4849</v>
      </c>
      <c r="D2252" s="4" t="s">
        <v>98</v>
      </c>
      <c r="E2252" s="4" t="s">
        <v>6082</v>
      </c>
      <c r="F2252" s="4">
        <v>402</v>
      </c>
      <c r="G2252" s="4">
        <v>0</v>
      </c>
      <c r="J2252" s="6">
        <v>127.063</v>
      </c>
      <c r="K2252" s="5" t="s">
        <v>15</v>
      </c>
      <c r="L2252" s="4" t="s">
        <v>6083</v>
      </c>
      <c r="M2252" s="9">
        <v>700000</v>
      </c>
      <c r="N2252" s="3" t="s">
        <v>18</v>
      </c>
    </row>
    <row r="2253" spans="1:14" ht="20.100000000000001" customHeight="1" x14ac:dyDescent="0.25">
      <c r="A2253" s="2" t="s">
        <v>6084</v>
      </c>
      <c r="B2253" s="4" t="s">
        <v>11</v>
      </c>
      <c r="C2253" s="4" t="s">
        <v>4849</v>
      </c>
      <c r="D2253" s="4" t="s">
        <v>6085</v>
      </c>
      <c r="E2253" s="4" t="s">
        <v>6086</v>
      </c>
      <c r="F2253" s="4">
        <v>403</v>
      </c>
      <c r="G2253" s="4">
        <v>0</v>
      </c>
      <c r="H2253" s="4" t="s">
        <v>26</v>
      </c>
      <c r="J2253" s="6">
        <v>303.95179999999999</v>
      </c>
      <c r="K2253" s="5" t="s">
        <v>15</v>
      </c>
      <c r="L2253" s="4" t="s">
        <v>6087</v>
      </c>
      <c r="M2253" s="9">
        <v>1260000</v>
      </c>
      <c r="N2253" s="3" t="s">
        <v>18</v>
      </c>
    </row>
    <row r="2254" spans="1:14" ht="20.100000000000001" customHeight="1" x14ac:dyDescent="0.25">
      <c r="A2254" s="2" t="s">
        <v>6088</v>
      </c>
      <c r="B2254" s="4" t="s">
        <v>11</v>
      </c>
      <c r="C2254" s="4" t="s">
        <v>4849</v>
      </c>
      <c r="D2254" s="4" t="s">
        <v>2500</v>
      </c>
      <c r="E2254" s="4" t="s">
        <v>6089</v>
      </c>
      <c r="F2254" s="4">
        <v>404</v>
      </c>
      <c r="G2254" s="4">
        <v>0</v>
      </c>
      <c r="J2254" s="6">
        <v>348.24560000000002</v>
      </c>
      <c r="K2254" s="5" t="s">
        <v>15</v>
      </c>
      <c r="L2254" s="4" t="s">
        <v>5165</v>
      </c>
      <c r="M2254" s="9">
        <v>1940000</v>
      </c>
      <c r="N2254" s="3" t="s">
        <v>18</v>
      </c>
    </row>
    <row r="2255" spans="1:14" ht="20.100000000000001" customHeight="1" x14ac:dyDescent="0.25">
      <c r="A2255" s="2" t="s">
        <v>6090</v>
      </c>
      <c r="B2255" s="4" t="s">
        <v>11</v>
      </c>
      <c r="C2255" s="4" t="s">
        <v>4849</v>
      </c>
      <c r="D2255" s="4" t="s">
        <v>4874</v>
      </c>
      <c r="E2255" s="4" t="s">
        <v>6091</v>
      </c>
      <c r="F2255" s="4">
        <v>405</v>
      </c>
      <c r="G2255" s="4">
        <v>0</v>
      </c>
      <c r="J2255" s="6">
        <v>197.61199999999999</v>
      </c>
      <c r="K2255" s="5" t="s">
        <v>15</v>
      </c>
      <c r="L2255" s="4" t="s">
        <v>5169</v>
      </c>
      <c r="M2255" s="9">
        <v>1090000</v>
      </c>
      <c r="N2255" s="3" t="s">
        <v>18</v>
      </c>
    </row>
    <row r="2256" spans="1:14" ht="20.100000000000001" customHeight="1" x14ac:dyDescent="0.25">
      <c r="A2256" s="2" t="s">
        <v>6092</v>
      </c>
      <c r="B2256" s="4" t="s">
        <v>11</v>
      </c>
      <c r="C2256" s="4" t="s">
        <v>4849</v>
      </c>
      <c r="D2256" s="4" t="s">
        <v>6093</v>
      </c>
      <c r="E2256" s="4" t="s">
        <v>6094</v>
      </c>
      <c r="F2256" s="4">
        <v>406</v>
      </c>
      <c r="G2256" s="4">
        <v>0</v>
      </c>
      <c r="J2256" s="6">
        <v>356.12889999999999</v>
      </c>
      <c r="K2256" s="5" t="s">
        <v>15</v>
      </c>
      <c r="L2256" s="4" t="s">
        <v>6095</v>
      </c>
      <c r="M2256" s="9">
        <v>1980000</v>
      </c>
      <c r="N2256" s="3" t="s">
        <v>18</v>
      </c>
    </row>
    <row r="2257" spans="1:14" ht="20.100000000000001" customHeight="1" x14ac:dyDescent="0.25">
      <c r="A2257" s="2" t="s">
        <v>6096</v>
      </c>
      <c r="B2257" s="4" t="s">
        <v>11</v>
      </c>
      <c r="C2257" s="4" t="s">
        <v>4849</v>
      </c>
      <c r="D2257" s="4" t="s">
        <v>6097</v>
      </c>
      <c r="E2257" s="4" t="s">
        <v>6098</v>
      </c>
      <c r="F2257" s="4">
        <v>407</v>
      </c>
      <c r="G2257" s="4">
        <v>0</v>
      </c>
      <c r="J2257" s="6">
        <v>85.653199999999998</v>
      </c>
      <c r="K2257" s="5" t="s">
        <v>15</v>
      </c>
      <c r="L2257" s="4" t="s">
        <v>4976</v>
      </c>
      <c r="M2257" s="9">
        <v>50000</v>
      </c>
      <c r="N2257" s="3" t="s">
        <v>18</v>
      </c>
    </row>
    <row r="2258" spans="1:14" ht="20.100000000000001" customHeight="1" x14ac:dyDescent="0.25">
      <c r="A2258" s="2" t="s">
        <v>6099</v>
      </c>
      <c r="B2258" s="4" t="s">
        <v>11</v>
      </c>
      <c r="C2258" s="4" t="s">
        <v>4849</v>
      </c>
      <c r="D2258" s="4" t="s">
        <v>6100</v>
      </c>
      <c r="E2258" s="4" t="s">
        <v>6101</v>
      </c>
      <c r="F2258" s="4">
        <v>408</v>
      </c>
      <c r="G2258" s="4">
        <v>0</v>
      </c>
      <c r="H2258" s="4" t="s">
        <v>26</v>
      </c>
      <c r="J2258" s="6">
        <v>147.26070000000001</v>
      </c>
      <c r="K2258" s="5" t="s">
        <v>15</v>
      </c>
      <c r="L2258" s="4" t="s">
        <v>5562</v>
      </c>
      <c r="M2258" s="9">
        <v>1010000</v>
      </c>
      <c r="N2258" s="3" t="s">
        <v>18</v>
      </c>
    </row>
    <row r="2259" spans="1:14" ht="20.100000000000001" customHeight="1" x14ac:dyDescent="0.25">
      <c r="A2259" s="2" t="s">
        <v>6102</v>
      </c>
      <c r="B2259" s="4" t="s">
        <v>11</v>
      </c>
      <c r="C2259" s="4" t="s">
        <v>4849</v>
      </c>
      <c r="D2259" s="4" t="s">
        <v>6100</v>
      </c>
      <c r="E2259" s="4" t="s">
        <v>6101</v>
      </c>
      <c r="F2259" s="4">
        <v>408</v>
      </c>
      <c r="G2259" s="4">
        <v>1</v>
      </c>
      <c r="J2259" s="6">
        <v>73.630300000000005</v>
      </c>
      <c r="K2259" s="5" t="s">
        <v>15</v>
      </c>
      <c r="L2259" s="4" t="s">
        <v>5947</v>
      </c>
      <c r="M2259" s="9">
        <v>400000</v>
      </c>
      <c r="N2259" s="3" t="s">
        <v>18</v>
      </c>
    </row>
    <row r="2260" spans="1:14" ht="20.100000000000001" customHeight="1" x14ac:dyDescent="0.25">
      <c r="A2260" s="2" t="s">
        <v>6103</v>
      </c>
      <c r="B2260" s="4" t="s">
        <v>11</v>
      </c>
      <c r="C2260" s="4" t="s">
        <v>4849</v>
      </c>
      <c r="D2260" s="4" t="s">
        <v>686</v>
      </c>
      <c r="E2260" s="4" t="s">
        <v>6104</v>
      </c>
      <c r="F2260" s="4">
        <v>409</v>
      </c>
      <c r="G2260" s="4">
        <v>0</v>
      </c>
      <c r="H2260" s="4" t="s">
        <v>26</v>
      </c>
      <c r="J2260" s="6">
        <v>288.25020000000001</v>
      </c>
      <c r="K2260" s="5" t="s">
        <v>15</v>
      </c>
      <c r="L2260" s="4" t="s">
        <v>6105</v>
      </c>
      <c r="M2260" s="9">
        <v>1590000</v>
      </c>
      <c r="N2260" s="3" t="s">
        <v>18</v>
      </c>
    </row>
    <row r="2261" spans="1:14" ht="20.100000000000001" customHeight="1" x14ac:dyDescent="0.25">
      <c r="A2261" s="2" t="s">
        <v>6106</v>
      </c>
      <c r="B2261" s="4" t="s">
        <v>11</v>
      </c>
      <c r="C2261" s="4" t="s">
        <v>4849</v>
      </c>
      <c r="D2261" s="4" t="s">
        <v>6107</v>
      </c>
      <c r="E2261" s="4" t="s">
        <v>6108</v>
      </c>
      <c r="F2261" s="4">
        <v>411</v>
      </c>
      <c r="G2261" s="4">
        <v>0</v>
      </c>
      <c r="H2261" s="4" t="s">
        <v>26</v>
      </c>
      <c r="J2261" s="6">
        <v>342.61279999999999</v>
      </c>
      <c r="K2261" s="5" t="s">
        <v>15</v>
      </c>
      <c r="L2261" s="4" t="s">
        <v>6109</v>
      </c>
      <c r="M2261" s="9">
        <v>1380000</v>
      </c>
      <c r="N2261" s="3" t="s">
        <v>18</v>
      </c>
    </row>
    <row r="2262" spans="1:14" ht="20.100000000000001" customHeight="1" x14ac:dyDescent="0.25">
      <c r="A2262" s="2" t="s">
        <v>6110</v>
      </c>
      <c r="B2262" s="4" t="s">
        <v>11</v>
      </c>
      <c r="C2262" s="4" t="s">
        <v>4849</v>
      </c>
      <c r="D2262" s="4" t="s">
        <v>6107</v>
      </c>
      <c r="E2262" s="4" t="s">
        <v>6108</v>
      </c>
      <c r="F2262" s="4">
        <v>411</v>
      </c>
      <c r="G2262" s="4">
        <v>1</v>
      </c>
      <c r="J2262" s="7">
        <v>0.23710000000000001</v>
      </c>
      <c r="K2262" s="5" t="s">
        <v>236</v>
      </c>
      <c r="L2262" s="4" t="s">
        <v>6111</v>
      </c>
      <c r="M2262" s="9">
        <v>3500</v>
      </c>
      <c r="N2262" s="3" t="s">
        <v>18</v>
      </c>
    </row>
    <row r="2263" spans="1:14" ht="20.100000000000001" customHeight="1" x14ac:dyDescent="0.25">
      <c r="A2263" s="2" t="s">
        <v>6112</v>
      </c>
      <c r="B2263" s="4" t="s">
        <v>11</v>
      </c>
      <c r="C2263" s="4" t="s">
        <v>4849</v>
      </c>
      <c r="D2263" s="4" t="s">
        <v>6107</v>
      </c>
      <c r="E2263" s="4" t="s">
        <v>6108</v>
      </c>
      <c r="F2263" s="4">
        <v>411</v>
      </c>
      <c r="G2263" s="4">
        <v>2</v>
      </c>
      <c r="J2263" s="6">
        <v>429.7328</v>
      </c>
      <c r="K2263" s="5" t="s">
        <v>15</v>
      </c>
      <c r="L2263" s="4" t="s">
        <v>6109</v>
      </c>
      <c r="M2263" s="9">
        <v>1500000</v>
      </c>
      <c r="N2263" s="3" t="s">
        <v>18</v>
      </c>
    </row>
    <row r="2264" spans="1:14" ht="20.100000000000001" customHeight="1" x14ac:dyDescent="0.25">
      <c r="A2264" s="2" t="s">
        <v>6113</v>
      </c>
      <c r="B2264" s="4" t="s">
        <v>11</v>
      </c>
      <c r="C2264" s="4" t="s">
        <v>4849</v>
      </c>
      <c r="D2264" s="4" t="s">
        <v>285</v>
      </c>
      <c r="E2264" s="4" t="s">
        <v>6114</v>
      </c>
      <c r="F2264" s="4">
        <v>412</v>
      </c>
      <c r="G2264" s="4">
        <v>0</v>
      </c>
      <c r="J2264" s="6">
        <v>313.97750000000002</v>
      </c>
      <c r="K2264" s="5" t="s">
        <v>15</v>
      </c>
      <c r="L2264" s="4" t="s">
        <v>2868</v>
      </c>
      <c r="M2264" s="9">
        <v>1730000</v>
      </c>
      <c r="N2264" s="3" t="s">
        <v>18</v>
      </c>
    </row>
    <row r="2265" spans="1:14" ht="20.100000000000001" customHeight="1" x14ac:dyDescent="0.25">
      <c r="A2265" s="2" t="s">
        <v>6115</v>
      </c>
      <c r="B2265" s="4" t="s">
        <v>11</v>
      </c>
      <c r="C2265" s="4" t="s">
        <v>4849</v>
      </c>
      <c r="D2265" s="4" t="s">
        <v>6116</v>
      </c>
      <c r="E2265" s="4" t="s">
        <v>6117</v>
      </c>
      <c r="F2265" s="4">
        <v>420</v>
      </c>
      <c r="G2265" s="4">
        <v>0</v>
      </c>
      <c r="H2265" s="4" t="s">
        <v>26</v>
      </c>
      <c r="J2265" s="6">
        <v>428.26010000000002</v>
      </c>
      <c r="K2265" s="5" t="s">
        <v>15</v>
      </c>
      <c r="L2265" s="4" t="s">
        <v>6118</v>
      </c>
      <c r="M2265" s="9">
        <v>2250000</v>
      </c>
      <c r="N2265" s="3" t="s">
        <v>18</v>
      </c>
    </row>
    <row r="2266" spans="1:14" ht="20.100000000000001" customHeight="1" x14ac:dyDescent="0.25">
      <c r="A2266" s="2" t="s">
        <v>6119</v>
      </c>
      <c r="B2266" s="4" t="s">
        <v>11</v>
      </c>
      <c r="C2266" s="4" t="s">
        <v>4849</v>
      </c>
      <c r="D2266" s="4" t="s">
        <v>6116</v>
      </c>
      <c r="E2266" s="4" t="s">
        <v>6117</v>
      </c>
      <c r="F2266" s="4">
        <v>420</v>
      </c>
      <c r="G2266" s="4">
        <v>1</v>
      </c>
      <c r="J2266" s="6">
        <v>49.678899999999999</v>
      </c>
      <c r="K2266" s="5" t="s">
        <v>15</v>
      </c>
      <c r="L2266" s="4" t="s">
        <v>4927</v>
      </c>
      <c r="M2266" s="9">
        <v>250000</v>
      </c>
      <c r="N2266" s="3" t="s">
        <v>18</v>
      </c>
    </row>
    <row r="2267" spans="1:14" ht="20.100000000000001" customHeight="1" x14ac:dyDescent="0.25">
      <c r="A2267" s="2" t="s">
        <v>6120</v>
      </c>
      <c r="B2267" s="4" t="s">
        <v>11</v>
      </c>
      <c r="C2267" s="4" t="s">
        <v>4849</v>
      </c>
      <c r="D2267" s="4" t="s">
        <v>6116</v>
      </c>
      <c r="E2267" s="4" t="s">
        <v>6117</v>
      </c>
      <c r="F2267" s="4">
        <v>420</v>
      </c>
      <c r="G2267" s="4">
        <v>2</v>
      </c>
      <c r="J2267" s="6">
        <v>428.27190000000002</v>
      </c>
      <c r="K2267" s="5" t="s">
        <v>15</v>
      </c>
      <c r="L2267" s="4" t="s">
        <v>6121</v>
      </c>
      <c r="M2267" s="9">
        <v>2220000</v>
      </c>
      <c r="N2267" s="3" t="s">
        <v>18</v>
      </c>
    </row>
    <row r="2268" spans="1:14" ht="20.100000000000001" customHeight="1" x14ac:dyDescent="0.25">
      <c r="A2268" s="2" t="s">
        <v>6122</v>
      </c>
      <c r="B2268" s="4" t="s">
        <v>11</v>
      </c>
      <c r="C2268" s="4" t="s">
        <v>4849</v>
      </c>
      <c r="D2268" s="4" t="s">
        <v>6116</v>
      </c>
      <c r="E2268" s="4" t="s">
        <v>6117</v>
      </c>
      <c r="F2268" s="4">
        <v>420</v>
      </c>
      <c r="G2268" s="4">
        <v>3</v>
      </c>
      <c r="J2268" s="6">
        <v>434.69</v>
      </c>
      <c r="K2268" s="5" t="s">
        <v>15</v>
      </c>
      <c r="L2268" s="4" t="s">
        <v>6118</v>
      </c>
      <c r="M2268" s="9">
        <v>2370000</v>
      </c>
      <c r="N2268" s="3" t="s">
        <v>18</v>
      </c>
    </row>
    <row r="2269" spans="1:14" ht="20.100000000000001" customHeight="1" x14ac:dyDescent="0.25">
      <c r="A2269" s="2" t="s">
        <v>6123</v>
      </c>
      <c r="B2269" s="4" t="s">
        <v>11</v>
      </c>
      <c r="C2269" s="4" t="s">
        <v>4849</v>
      </c>
      <c r="D2269" s="4" t="s">
        <v>2812</v>
      </c>
      <c r="E2269" s="4" t="s">
        <v>6124</v>
      </c>
      <c r="F2269" s="4">
        <v>421</v>
      </c>
      <c r="G2269" s="4">
        <v>0</v>
      </c>
      <c r="H2269" s="4" t="s">
        <v>26</v>
      </c>
      <c r="J2269" s="6">
        <v>92.915599999999998</v>
      </c>
      <c r="K2269" s="5" t="s">
        <v>15</v>
      </c>
      <c r="L2269" s="4" t="s">
        <v>5320</v>
      </c>
      <c r="M2269" s="9">
        <v>330000</v>
      </c>
      <c r="N2269" s="3" t="s">
        <v>18</v>
      </c>
    </row>
    <row r="2270" spans="1:14" ht="20.100000000000001" customHeight="1" x14ac:dyDescent="0.25">
      <c r="A2270" s="2" t="s">
        <v>6125</v>
      </c>
      <c r="B2270" s="4" t="s">
        <v>11</v>
      </c>
      <c r="C2270" s="4" t="s">
        <v>4849</v>
      </c>
      <c r="D2270" s="4" t="s">
        <v>2812</v>
      </c>
      <c r="E2270" s="4" t="s">
        <v>6124</v>
      </c>
      <c r="F2270" s="4">
        <v>421</v>
      </c>
      <c r="G2270" s="4">
        <v>1</v>
      </c>
      <c r="J2270" s="6">
        <v>25.0717</v>
      </c>
      <c r="K2270" s="5" t="s">
        <v>15</v>
      </c>
      <c r="L2270" s="4" t="s">
        <v>5320</v>
      </c>
      <c r="M2270" s="9">
        <v>90000</v>
      </c>
      <c r="N2270" s="3" t="s">
        <v>18</v>
      </c>
    </row>
    <row r="2271" spans="1:14" ht="20.100000000000001" customHeight="1" x14ac:dyDescent="0.25">
      <c r="A2271" s="2" t="s">
        <v>6126</v>
      </c>
      <c r="B2271" s="4" t="s">
        <v>11</v>
      </c>
      <c r="C2271" s="4" t="s">
        <v>4849</v>
      </c>
      <c r="D2271" s="4" t="s">
        <v>6127</v>
      </c>
      <c r="E2271" s="4" t="s">
        <v>6128</v>
      </c>
      <c r="F2271" s="4">
        <v>422</v>
      </c>
      <c r="G2271" s="4">
        <v>0</v>
      </c>
      <c r="J2271" s="6">
        <v>668.35619999999994</v>
      </c>
      <c r="K2271" s="5" t="s">
        <v>15</v>
      </c>
      <c r="L2271" s="4" t="s">
        <v>4993</v>
      </c>
      <c r="M2271" s="9">
        <v>3680000</v>
      </c>
      <c r="N2271" s="3" t="s">
        <v>18</v>
      </c>
    </row>
    <row r="2272" spans="1:14" ht="20.100000000000001" customHeight="1" x14ac:dyDescent="0.25">
      <c r="A2272" s="2" t="s">
        <v>6129</v>
      </c>
      <c r="B2272" s="4" t="s">
        <v>11</v>
      </c>
      <c r="C2272" s="4" t="s">
        <v>4849</v>
      </c>
      <c r="D2272" s="4" t="s">
        <v>6130</v>
      </c>
      <c r="E2272" s="4" t="s">
        <v>6131</v>
      </c>
      <c r="F2272" s="4">
        <v>423</v>
      </c>
      <c r="G2272" s="4">
        <v>0</v>
      </c>
      <c r="J2272" s="6">
        <v>336.72989999999999</v>
      </c>
      <c r="K2272" s="5" t="s">
        <v>15</v>
      </c>
      <c r="L2272" s="4" t="s">
        <v>1641</v>
      </c>
      <c r="M2272" s="9">
        <v>1850000</v>
      </c>
      <c r="N2272" s="3" t="s">
        <v>18</v>
      </c>
    </row>
    <row r="2273" spans="1:14" ht="20.100000000000001" customHeight="1" x14ac:dyDescent="0.25">
      <c r="A2273" s="2" t="s">
        <v>6132</v>
      </c>
      <c r="B2273" s="4" t="s">
        <v>11</v>
      </c>
      <c r="C2273" s="4" t="s">
        <v>4849</v>
      </c>
      <c r="D2273" s="4" t="s">
        <v>2645</v>
      </c>
      <c r="E2273" s="4" t="s">
        <v>6133</v>
      </c>
      <c r="F2273" s="4">
        <v>426</v>
      </c>
      <c r="G2273" s="4">
        <v>0</v>
      </c>
      <c r="J2273" s="6">
        <v>25.696000000000002</v>
      </c>
      <c r="K2273" s="5" t="s">
        <v>15</v>
      </c>
      <c r="L2273" s="4" t="s">
        <v>5657</v>
      </c>
      <c r="M2273" s="9">
        <v>130000</v>
      </c>
      <c r="N2273" s="3" t="s">
        <v>18</v>
      </c>
    </row>
    <row r="2274" spans="1:14" ht="20.100000000000001" customHeight="1" x14ac:dyDescent="0.25">
      <c r="A2274" s="2" t="s">
        <v>6134</v>
      </c>
      <c r="B2274" s="4" t="s">
        <v>11</v>
      </c>
      <c r="C2274" s="4" t="s">
        <v>4849</v>
      </c>
      <c r="D2274" s="4" t="s">
        <v>6135</v>
      </c>
      <c r="E2274" s="4" t="s">
        <v>6136</v>
      </c>
      <c r="F2274" s="4">
        <v>427</v>
      </c>
      <c r="G2274" s="4">
        <v>0</v>
      </c>
      <c r="J2274" s="6">
        <v>239.82900000000001</v>
      </c>
      <c r="K2274" s="5" t="s">
        <v>15</v>
      </c>
      <c r="L2274" s="4" t="s">
        <v>6137</v>
      </c>
      <c r="M2274" s="9">
        <v>1200000</v>
      </c>
      <c r="N2274" s="3" t="s">
        <v>18</v>
      </c>
    </row>
    <row r="2275" spans="1:14" ht="20.100000000000001" customHeight="1" x14ac:dyDescent="0.25">
      <c r="A2275" s="2" t="s">
        <v>6138</v>
      </c>
      <c r="B2275" s="4" t="s">
        <v>11</v>
      </c>
      <c r="C2275" s="4" t="s">
        <v>4849</v>
      </c>
      <c r="D2275" s="4" t="s">
        <v>6139</v>
      </c>
      <c r="E2275" s="4" t="s">
        <v>6140</v>
      </c>
      <c r="F2275" s="4">
        <v>428</v>
      </c>
      <c r="G2275" s="4">
        <v>0</v>
      </c>
      <c r="J2275" s="6">
        <v>7.3577000000000004</v>
      </c>
      <c r="K2275" s="5" t="s">
        <v>15</v>
      </c>
      <c r="L2275" s="4" t="s">
        <v>1549</v>
      </c>
      <c r="M2275" s="9">
        <v>11000</v>
      </c>
      <c r="N2275" s="3" t="s">
        <v>6506</v>
      </c>
    </row>
    <row r="2276" spans="1:14" ht="20.100000000000001" customHeight="1" x14ac:dyDescent="0.25">
      <c r="A2276" s="2" t="s">
        <v>6141</v>
      </c>
      <c r="B2276" s="4" t="s">
        <v>11</v>
      </c>
      <c r="C2276" s="4" t="s">
        <v>4849</v>
      </c>
      <c r="D2276" s="4" t="s">
        <v>6142</v>
      </c>
      <c r="E2276" s="4" t="s">
        <v>6143</v>
      </c>
      <c r="F2276" s="4">
        <v>429</v>
      </c>
      <c r="G2276" s="4">
        <v>0</v>
      </c>
      <c r="J2276" s="6">
        <v>251.99459999999999</v>
      </c>
      <c r="K2276" s="5" t="s">
        <v>15</v>
      </c>
      <c r="L2276" s="4" t="s">
        <v>5546</v>
      </c>
      <c r="M2276" s="9">
        <v>1390000</v>
      </c>
      <c r="N2276" s="3" t="s">
        <v>18</v>
      </c>
    </row>
    <row r="2277" spans="1:14" ht="20.100000000000001" customHeight="1" x14ac:dyDescent="0.25">
      <c r="A2277" s="2" t="s">
        <v>6144</v>
      </c>
      <c r="B2277" s="4" t="s">
        <v>11</v>
      </c>
      <c r="C2277" s="4" t="s">
        <v>4849</v>
      </c>
      <c r="D2277" s="4" t="s">
        <v>6145</v>
      </c>
      <c r="E2277" s="4" t="s">
        <v>6146</v>
      </c>
      <c r="F2277" s="4">
        <v>430</v>
      </c>
      <c r="G2277" s="4">
        <v>0</v>
      </c>
      <c r="J2277" s="6">
        <v>251.99459999999999</v>
      </c>
      <c r="K2277" s="5" t="s">
        <v>15</v>
      </c>
      <c r="L2277" s="4" t="s">
        <v>5546</v>
      </c>
      <c r="M2277" s="9">
        <v>1390000</v>
      </c>
      <c r="N2277" s="3" t="s">
        <v>18</v>
      </c>
    </row>
    <row r="2278" spans="1:14" ht="20.100000000000001" customHeight="1" x14ac:dyDescent="0.25">
      <c r="A2278" s="2" t="s">
        <v>6147</v>
      </c>
      <c r="B2278" s="4" t="s">
        <v>11</v>
      </c>
      <c r="C2278" s="4" t="s">
        <v>4849</v>
      </c>
      <c r="D2278" s="4" t="s">
        <v>855</v>
      </c>
      <c r="E2278" s="4" t="s">
        <v>6148</v>
      </c>
      <c r="F2278" s="4">
        <v>431</v>
      </c>
      <c r="G2278" s="4">
        <v>0</v>
      </c>
      <c r="J2278" s="6">
        <v>251.98599999999999</v>
      </c>
      <c r="K2278" s="5" t="s">
        <v>15</v>
      </c>
      <c r="L2278" s="4" t="s">
        <v>6149</v>
      </c>
      <c r="M2278" s="9">
        <v>1610000</v>
      </c>
      <c r="N2278" s="3" t="s">
        <v>18</v>
      </c>
    </row>
    <row r="2279" spans="1:14" ht="20.100000000000001" customHeight="1" x14ac:dyDescent="0.25">
      <c r="A2279" s="2" t="s">
        <v>6150</v>
      </c>
      <c r="B2279" s="4" t="s">
        <v>11</v>
      </c>
      <c r="C2279" s="4" t="s">
        <v>4849</v>
      </c>
      <c r="D2279" s="4" t="s">
        <v>6151</v>
      </c>
      <c r="E2279" s="4" t="s">
        <v>6152</v>
      </c>
      <c r="F2279" s="4">
        <v>432</v>
      </c>
      <c r="G2279" s="4">
        <v>0</v>
      </c>
      <c r="J2279" s="6">
        <v>34.261299999999999</v>
      </c>
      <c r="K2279" s="5" t="s">
        <v>15</v>
      </c>
      <c r="L2279" s="4" t="s">
        <v>5436</v>
      </c>
      <c r="M2279" s="9">
        <v>170000</v>
      </c>
      <c r="N2279" s="3" t="s">
        <v>18</v>
      </c>
    </row>
    <row r="2280" spans="1:14" ht="20.100000000000001" customHeight="1" x14ac:dyDescent="0.25">
      <c r="A2280" s="2" t="s">
        <v>6153</v>
      </c>
      <c r="B2280" s="4" t="s">
        <v>11</v>
      </c>
      <c r="C2280" s="4" t="s">
        <v>4849</v>
      </c>
      <c r="D2280" s="4" t="s">
        <v>6154</v>
      </c>
      <c r="E2280" s="4" t="s">
        <v>6155</v>
      </c>
      <c r="F2280" s="4">
        <v>433</v>
      </c>
      <c r="G2280" s="4">
        <v>0</v>
      </c>
      <c r="H2280" s="4" t="s">
        <v>26</v>
      </c>
      <c r="J2280" s="6">
        <v>94.042900000000003</v>
      </c>
      <c r="K2280" s="5" t="s">
        <v>15</v>
      </c>
      <c r="L2280" s="4" t="s">
        <v>5372</v>
      </c>
      <c r="M2280" s="9">
        <v>520000</v>
      </c>
      <c r="N2280" s="3" t="s">
        <v>18</v>
      </c>
    </row>
    <row r="2281" spans="1:14" ht="20.100000000000001" customHeight="1" x14ac:dyDescent="0.25">
      <c r="A2281" s="2" t="s">
        <v>6156</v>
      </c>
      <c r="B2281" s="4" t="s">
        <v>11</v>
      </c>
      <c r="C2281" s="4" t="s">
        <v>4849</v>
      </c>
      <c r="D2281" s="4" t="s">
        <v>6154</v>
      </c>
      <c r="E2281" s="4" t="s">
        <v>6155</v>
      </c>
      <c r="F2281" s="4">
        <v>433</v>
      </c>
      <c r="G2281" s="4">
        <v>1</v>
      </c>
      <c r="J2281" s="6">
        <v>94.042900000000003</v>
      </c>
      <c r="K2281" s="5" t="s">
        <v>15</v>
      </c>
      <c r="L2281" s="4" t="s">
        <v>5372</v>
      </c>
      <c r="M2281" s="9">
        <v>520000</v>
      </c>
      <c r="N2281" s="3" t="s">
        <v>18</v>
      </c>
    </row>
    <row r="2282" spans="1:14" ht="20.100000000000001" customHeight="1" x14ac:dyDescent="0.25">
      <c r="A2282" s="2" t="s">
        <v>6157</v>
      </c>
      <c r="B2282" s="4" t="s">
        <v>11</v>
      </c>
      <c r="C2282" s="4" t="s">
        <v>4849</v>
      </c>
      <c r="D2282" s="4" t="s">
        <v>6158</v>
      </c>
      <c r="E2282" s="4" t="s">
        <v>6159</v>
      </c>
      <c r="F2282" s="4">
        <v>434</v>
      </c>
      <c r="G2282" s="4">
        <v>0</v>
      </c>
      <c r="J2282" s="6">
        <v>93.775999999999996</v>
      </c>
      <c r="K2282" s="5" t="s">
        <v>15</v>
      </c>
      <c r="L2282" s="4" t="s">
        <v>4941</v>
      </c>
      <c r="M2282" s="9">
        <v>520000</v>
      </c>
      <c r="N2282" s="3" t="s">
        <v>18</v>
      </c>
    </row>
    <row r="2283" spans="1:14" ht="20.100000000000001" customHeight="1" x14ac:dyDescent="0.25">
      <c r="A2283" s="2" t="s">
        <v>6160</v>
      </c>
      <c r="B2283" s="4" t="s">
        <v>11</v>
      </c>
      <c r="C2283" s="4" t="s">
        <v>4849</v>
      </c>
      <c r="D2283" s="4" t="s">
        <v>6161</v>
      </c>
      <c r="E2283" s="4" t="s">
        <v>6162</v>
      </c>
      <c r="F2283" s="4">
        <v>435</v>
      </c>
      <c r="G2283" s="4">
        <v>0</v>
      </c>
      <c r="J2283" s="6">
        <v>180.5855</v>
      </c>
      <c r="K2283" s="5" t="s">
        <v>15</v>
      </c>
      <c r="L2283" s="4" t="s">
        <v>4941</v>
      </c>
      <c r="M2283" s="9">
        <v>990000</v>
      </c>
      <c r="N2283" s="3" t="s">
        <v>18</v>
      </c>
    </row>
    <row r="2284" spans="1:14" ht="20.100000000000001" customHeight="1" x14ac:dyDescent="0.25">
      <c r="A2284" s="2" t="s">
        <v>6163</v>
      </c>
      <c r="B2284" s="4" t="s">
        <v>11</v>
      </c>
      <c r="C2284" s="4" t="s">
        <v>4849</v>
      </c>
      <c r="D2284" s="4" t="s">
        <v>230</v>
      </c>
      <c r="E2284" s="4" t="s">
        <v>6164</v>
      </c>
      <c r="F2284" s="4">
        <v>436</v>
      </c>
      <c r="G2284" s="4">
        <v>0</v>
      </c>
      <c r="J2284" s="6">
        <v>251.57130000000001</v>
      </c>
      <c r="K2284" s="5" t="s">
        <v>15</v>
      </c>
      <c r="L2284" s="4" t="s">
        <v>6165</v>
      </c>
      <c r="M2284" s="9">
        <v>1060000</v>
      </c>
      <c r="N2284" s="3" t="s">
        <v>18</v>
      </c>
    </row>
    <row r="2285" spans="1:14" ht="20.100000000000001" customHeight="1" x14ac:dyDescent="0.25">
      <c r="A2285" s="2" t="s">
        <v>6166</v>
      </c>
      <c r="B2285" s="4" t="s">
        <v>11</v>
      </c>
      <c r="C2285" s="4" t="s">
        <v>4849</v>
      </c>
      <c r="D2285" s="4" t="s">
        <v>6167</v>
      </c>
      <c r="E2285" s="4" t="s">
        <v>6168</v>
      </c>
      <c r="F2285" s="4">
        <v>437</v>
      </c>
      <c r="G2285" s="4">
        <v>0</v>
      </c>
      <c r="J2285" s="6">
        <v>191.33920000000001</v>
      </c>
      <c r="K2285" s="5" t="s">
        <v>15</v>
      </c>
      <c r="L2285" s="4" t="s">
        <v>5318</v>
      </c>
      <c r="M2285" s="9">
        <v>1180000</v>
      </c>
      <c r="N2285" s="3" t="s">
        <v>18</v>
      </c>
    </row>
    <row r="2286" spans="1:14" ht="20.100000000000001" customHeight="1" x14ac:dyDescent="0.25">
      <c r="A2286" s="2" t="s">
        <v>6169</v>
      </c>
      <c r="B2286" s="4" t="s">
        <v>11</v>
      </c>
      <c r="C2286" s="4" t="s">
        <v>4849</v>
      </c>
      <c r="D2286" s="4" t="s">
        <v>6170</v>
      </c>
      <c r="E2286" s="4" t="s">
        <v>6171</v>
      </c>
      <c r="F2286" s="4">
        <v>438</v>
      </c>
      <c r="G2286" s="4">
        <v>0</v>
      </c>
      <c r="H2286" s="4" t="s">
        <v>26</v>
      </c>
      <c r="J2286" s="6">
        <v>43.287700000000001</v>
      </c>
      <c r="K2286" s="5" t="s">
        <v>15</v>
      </c>
      <c r="L2286" s="4" t="s">
        <v>6172</v>
      </c>
      <c r="M2286" s="9">
        <v>150000</v>
      </c>
      <c r="N2286" s="3" t="s">
        <v>18</v>
      </c>
    </row>
    <row r="2287" spans="1:14" ht="20.100000000000001" customHeight="1" x14ac:dyDescent="0.25">
      <c r="A2287" s="2" t="s">
        <v>6173</v>
      </c>
      <c r="B2287" s="4" t="s">
        <v>11</v>
      </c>
      <c r="C2287" s="4" t="s">
        <v>4849</v>
      </c>
      <c r="D2287" s="4" t="s">
        <v>6170</v>
      </c>
      <c r="E2287" s="4" t="s">
        <v>6171</v>
      </c>
      <c r="F2287" s="4">
        <v>438</v>
      </c>
      <c r="G2287" s="4">
        <v>1</v>
      </c>
      <c r="J2287" s="6">
        <v>128.47980000000001</v>
      </c>
      <c r="K2287" s="5" t="s">
        <v>15</v>
      </c>
      <c r="L2287" s="4" t="s">
        <v>6172</v>
      </c>
      <c r="M2287" s="9">
        <v>450000</v>
      </c>
      <c r="N2287" s="3" t="s">
        <v>18</v>
      </c>
    </row>
    <row r="2288" spans="1:14" ht="20.100000000000001" customHeight="1" x14ac:dyDescent="0.25">
      <c r="A2288" s="2" t="s">
        <v>6174</v>
      </c>
      <c r="B2288" s="4" t="s">
        <v>11</v>
      </c>
      <c r="C2288" s="4" t="s">
        <v>4849</v>
      </c>
      <c r="D2288" s="4" t="s">
        <v>6175</v>
      </c>
      <c r="E2288" s="4" t="s">
        <v>6176</v>
      </c>
      <c r="F2288" s="4">
        <v>439</v>
      </c>
      <c r="G2288" s="4">
        <v>0</v>
      </c>
      <c r="J2288" s="6">
        <v>250.44710000000001</v>
      </c>
      <c r="K2288" s="5" t="s">
        <v>15</v>
      </c>
      <c r="L2288" s="4" t="s">
        <v>4868</v>
      </c>
      <c r="M2288" s="9">
        <v>1430000</v>
      </c>
      <c r="N2288" s="3" t="s">
        <v>18</v>
      </c>
    </row>
    <row r="2289" spans="1:14" ht="20.100000000000001" customHeight="1" x14ac:dyDescent="0.25">
      <c r="A2289" s="2" t="s">
        <v>6177</v>
      </c>
      <c r="B2289" s="4" t="s">
        <v>11</v>
      </c>
      <c r="C2289" s="4" t="s">
        <v>4849</v>
      </c>
      <c r="D2289" s="4" t="s">
        <v>6178</v>
      </c>
      <c r="E2289" s="4" t="s">
        <v>6179</v>
      </c>
      <c r="F2289" s="4">
        <v>440</v>
      </c>
      <c r="G2289" s="4">
        <v>0</v>
      </c>
      <c r="J2289" s="6">
        <v>171.20650000000001</v>
      </c>
      <c r="K2289" s="5" t="s">
        <v>15</v>
      </c>
      <c r="L2289" s="4" t="s">
        <v>4926</v>
      </c>
      <c r="M2289" s="9">
        <v>860000</v>
      </c>
      <c r="N2289" s="3" t="s">
        <v>18</v>
      </c>
    </row>
    <row r="2290" spans="1:14" ht="20.100000000000001" customHeight="1" x14ac:dyDescent="0.25">
      <c r="A2290" s="2" t="s">
        <v>6180</v>
      </c>
      <c r="B2290" s="4" t="s">
        <v>11</v>
      </c>
      <c r="C2290" s="4" t="s">
        <v>4849</v>
      </c>
      <c r="D2290" s="4" t="s">
        <v>2462</v>
      </c>
      <c r="E2290" s="4" t="s">
        <v>6181</v>
      </c>
      <c r="F2290" s="4">
        <v>441</v>
      </c>
      <c r="G2290" s="4">
        <v>0</v>
      </c>
      <c r="J2290" s="6">
        <v>192.71969999999999</v>
      </c>
      <c r="K2290" s="5" t="s">
        <v>15</v>
      </c>
      <c r="L2290" s="4" t="s">
        <v>5822</v>
      </c>
      <c r="M2290" s="9">
        <v>960000</v>
      </c>
      <c r="N2290" s="3" t="s">
        <v>18</v>
      </c>
    </row>
    <row r="2291" spans="1:14" ht="20.100000000000001" customHeight="1" x14ac:dyDescent="0.25">
      <c r="A2291" s="2" t="s">
        <v>6182</v>
      </c>
      <c r="B2291" s="4" t="s">
        <v>11</v>
      </c>
      <c r="C2291" s="4" t="s">
        <v>4849</v>
      </c>
      <c r="D2291" s="4" t="s">
        <v>6183</v>
      </c>
      <c r="E2291" s="4" t="s">
        <v>6184</v>
      </c>
      <c r="F2291" s="4">
        <v>442</v>
      </c>
      <c r="G2291" s="4">
        <v>0</v>
      </c>
      <c r="J2291" s="6">
        <v>175.1165</v>
      </c>
      <c r="K2291" s="5" t="s">
        <v>15</v>
      </c>
      <c r="L2291" s="4" t="s">
        <v>4856</v>
      </c>
      <c r="M2291" s="9">
        <v>880000</v>
      </c>
      <c r="N2291" s="3" t="s">
        <v>18</v>
      </c>
    </row>
    <row r="2292" spans="1:14" ht="20.100000000000001" customHeight="1" x14ac:dyDescent="0.25">
      <c r="A2292" s="2" t="s">
        <v>6185</v>
      </c>
      <c r="B2292" s="4" t="s">
        <v>11</v>
      </c>
      <c r="C2292" s="4" t="s">
        <v>4849</v>
      </c>
      <c r="D2292" s="4" t="s">
        <v>5200</v>
      </c>
      <c r="E2292" s="4" t="s">
        <v>6186</v>
      </c>
      <c r="F2292" s="4">
        <v>443</v>
      </c>
      <c r="G2292" s="4">
        <v>1</v>
      </c>
      <c r="J2292" s="6">
        <v>342.61279999999999</v>
      </c>
      <c r="K2292" s="5" t="s">
        <v>15</v>
      </c>
      <c r="L2292" s="4" t="s">
        <v>6187</v>
      </c>
      <c r="M2292" s="9">
        <v>1880000</v>
      </c>
      <c r="N2292" s="3" t="s">
        <v>18</v>
      </c>
    </row>
    <row r="2293" spans="1:14" ht="20.100000000000001" customHeight="1" x14ac:dyDescent="0.25">
      <c r="A2293" s="2" t="s">
        <v>6188</v>
      </c>
      <c r="B2293" s="4" t="s">
        <v>11</v>
      </c>
      <c r="C2293" s="4" t="s">
        <v>4849</v>
      </c>
      <c r="D2293" s="4" t="s">
        <v>6189</v>
      </c>
      <c r="E2293" s="4" t="s">
        <v>6190</v>
      </c>
      <c r="F2293" s="4">
        <v>444</v>
      </c>
      <c r="G2293" s="4">
        <v>0</v>
      </c>
      <c r="J2293" s="6">
        <v>175.11670000000001</v>
      </c>
      <c r="K2293" s="5" t="s">
        <v>15</v>
      </c>
      <c r="L2293" s="4" t="s">
        <v>5822</v>
      </c>
      <c r="M2293" s="9">
        <v>880000</v>
      </c>
      <c r="N2293" s="3" t="s">
        <v>18</v>
      </c>
    </row>
    <row r="2294" spans="1:14" ht="20.100000000000001" customHeight="1" x14ac:dyDescent="0.25">
      <c r="A2294" s="2" t="s">
        <v>6191</v>
      </c>
      <c r="B2294" s="4" t="s">
        <v>11</v>
      </c>
      <c r="C2294" s="4" t="s">
        <v>4849</v>
      </c>
      <c r="D2294" s="4" t="s">
        <v>6192</v>
      </c>
      <c r="E2294" s="4" t="s">
        <v>6193</v>
      </c>
      <c r="F2294" s="4">
        <v>445</v>
      </c>
      <c r="G2294" s="4">
        <v>0</v>
      </c>
      <c r="H2294" s="4" t="s">
        <v>26</v>
      </c>
      <c r="J2294" s="6">
        <v>87.558300000000003</v>
      </c>
      <c r="K2294" s="5" t="s">
        <v>15</v>
      </c>
      <c r="L2294" s="4" t="s">
        <v>6194</v>
      </c>
      <c r="M2294" s="9">
        <v>590000</v>
      </c>
      <c r="N2294" s="3" t="s">
        <v>18</v>
      </c>
    </row>
    <row r="2295" spans="1:14" ht="20.100000000000001" customHeight="1" x14ac:dyDescent="0.25">
      <c r="A2295" s="2" t="s">
        <v>6195</v>
      </c>
      <c r="B2295" s="4" t="s">
        <v>11</v>
      </c>
      <c r="C2295" s="4" t="s">
        <v>4849</v>
      </c>
      <c r="D2295" s="4" t="s">
        <v>6192</v>
      </c>
      <c r="E2295" s="4" t="s">
        <v>6193</v>
      </c>
      <c r="F2295" s="4">
        <v>445</v>
      </c>
      <c r="G2295" s="4">
        <v>1</v>
      </c>
      <c r="J2295" s="6">
        <v>87.558400000000006</v>
      </c>
      <c r="K2295" s="5" t="s">
        <v>15</v>
      </c>
      <c r="L2295" s="4" t="s">
        <v>6194</v>
      </c>
      <c r="M2295" s="9">
        <v>440000</v>
      </c>
      <c r="N2295" s="3" t="s">
        <v>18</v>
      </c>
    </row>
    <row r="2296" spans="1:14" ht="20.100000000000001" customHeight="1" x14ac:dyDescent="0.25">
      <c r="A2296" s="2" t="s">
        <v>6196</v>
      </c>
      <c r="B2296" s="4" t="s">
        <v>11</v>
      </c>
      <c r="C2296" s="4" t="s">
        <v>4849</v>
      </c>
      <c r="D2296" s="4" t="s">
        <v>6197</v>
      </c>
      <c r="E2296" s="4" t="s">
        <v>6198</v>
      </c>
      <c r="F2296" s="4">
        <v>446</v>
      </c>
      <c r="G2296" s="4">
        <v>0</v>
      </c>
      <c r="H2296" s="4" t="s">
        <v>26</v>
      </c>
      <c r="J2296" s="6">
        <v>142.20920000000001</v>
      </c>
      <c r="K2296" s="5" t="s">
        <v>15</v>
      </c>
      <c r="L2296" s="4" t="s">
        <v>5204</v>
      </c>
      <c r="M2296" s="9">
        <v>500000</v>
      </c>
      <c r="N2296" s="3" t="s">
        <v>18</v>
      </c>
    </row>
    <row r="2297" spans="1:14" ht="20.100000000000001" customHeight="1" x14ac:dyDescent="0.25">
      <c r="A2297" s="2" t="s">
        <v>6199</v>
      </c>
      <c r="B2297" s="4" t="s">
        <v>11</v>
      </c>
      <c r="C2297" s="4" t="s">
        <v>4849</v>
      </c>
      <c r="D2297" s="4" t="s">
        <v>6197</v>
      </c>
      <c r="E2297" s="4" t="s">
        <v>6198</v>
      </c>
      <c r="F2297" s="4">
        <v>446</v>
      </c>
      <c r="G2297" s="4">
        <v>1</v>
      </c>
      <c r="J2297" s="6">
        <v>96.648899999999998</v>
      </c>
      <c r="K2297" s="5" t="s">
        <v>15</v>
      </c>
      <c r="L2297" s="4" t="s">
        <v>5204</v>
      </c>
      <c r="M2297" s="9">
        <v>490000</v>
      </c>
      <c r="N2297" s="3" t="s">
        <v>18</v>
      </c>
    </row>
    <row r="2298" spans="1:14" ht="20.100000000000001" customHeight="1" x14ac:dyDescent="0.25">
      <c r="A2298" s="2" t="s">
        <v>6200</v>
      </c>
      <c r="B2298" s="4" t="s">
        <v>11</v>
      </c>
      <c r="C2298" s="4" t="s">
        <v>4849</v>
      </c>
      <c r="D2298" s="4" t="s">
        <v>4625</v>
      </c>
      <c r="E2298" s="4" t="s">
        <v>6201</v>
      </c>
      <c r="F2298" s="4">
        <v>447</v>
      </c>
      <c r="G2298" s="4">
        <v>0</v>
      </c>
      <c r="H2298" s="4" t="s">
        <v>26</v>
      </c>
      <c r="J2298" s="6">
        <v>190.53370000000001</v>
      </c>
      <c r="K2298" s="5" t="s">
        <v>15</v>
      </c>
      <c r="L2298" s="4" t="s">
        <v>5204</v>
      </c>
      <c r="M2298" s="9">
        <v>850000</v>
      </c>
      <c r="N2298" s="3" t="s">
        <v>18</v>
      </c>
    </row>
    <row r="2299" spans="1:14" ht="20.100000000000001" customHeight="1" x14ac:dyDescent="0.25">
      <c r="A2299" s="2" t="s">
        <v>6202</v>
      </c>
      <c r="B2299" s="4" t="s">
        <v>11</v>
      </c>
      <c r="C2299" s="4" t="s">
        <v>4849</v>
      </c>
      <c r="D2299" s="4" t="s">
        <v>4625</v>
      </c>
      <c r="E2299" s="4" t="s">
        <v>6201</v>
      </c>
      <c r="F2299" s="4">
        <v>447</v>
      </c>
      <c r="G2299" s="4">
        <v>1</v>
      </c>
      <c r="J2299" s="6">
        <v>48.324399999999997</v>
      </c>
      <c r="K2299" s="5" t="s">
        <v>15</v>
      </c>
      <c r="L2299" s="4" t="s">
        <v>5204</v>
      </c>
      <c r="M2299" s="9">
        <v>170000</v>
      </c>
      <c r="N2299" s="3" t="s">
        <v>18</v>
      </c>
    </row>
    <row r="2300" spans="1:14" ht="20.100000000000001" customHeight="1" x14ac:dyDescent="0.25">
      <c r="A2300" s="2" t="s">
        <v>6203</v>
      </c>
      <c r="B2300" s="4" t="s">
        <v>11</v>
      </c>
      <c r="C2300" s="4" t="s">
        <v>4849</v>
      </c>
      <c r="D2300" s="4" t="s">
        <v>6204</v>
      </c>
      <c r="E2300" s="4" t="s">
        <v>6205</v>
      </c>
      <c r="F2300" s="4">
        <v>449</v>
      </c>
      <c r="G2300" s="4">
        <v>0</v>
      </c>
      <c r="J2300" s="6">
        <v>77.077799999999996</v>
      </c>
      <c r="K2300" s="5" t="s">
        <v>15</v>
      </c>
      <c r="L2300" s="4" t="s">
        <v>6206</v>
      </c>
      <c r="M2300" s="9">
        <v>270000</v>
      </c>
      <c r="N2300" s="3" t="s">
        <v>18</v>
      </c>
    </row>
    <row r="2301" spans="1:14" ht="20.100000000000001" customHeight="1" x14ac:dyDescent="0.25">
      <c r="A2301" s="2" t="s">
        <v>6207</v>
      </c>
      <c r="B2301" s="4" t="s">
        <v>11</v>
      </c>
      <c r="C2301" s="4" t="s">
        <v>4849</v>
      </c>
      <c r="D2301" s="4" t="s">
        <v>6208</v>
      </c>
      <c r="E2301" s="4" t="s">
        <v>6209</v>
      </c>
      <c r="F2301" s="4">
        <v>450</v>
      </c>
      <c r="G2301" s="4">
        <v>0</v>
      </c>
      <c r="J2301" s="6">
        <v>180.5669</v>
      </c>
      <c r="K2301" s="5" t="s">
        <v>15</v>
      </c>
      <c r="L2301" s="4" t="s">
        <v>5320</v>
      </c>
      <c r="M2301" s="9">
        <v>630000</v>
      </c>
      <c r="N2301" s="3" t="s">
        <v>18</v>
      </c>
    </row>
    <row r="2302" spans="1:14" ht="20.100000000000001" customHeight="1" x14ac:dyDescent="0.25">
      <c r="A2302" s="2" t="s">
        <v>6210</v>
      </c>
      <c r="B2302" s="4" t="s">
        <v>11</v>
      </c>
      <c r="C2302" s="4" t="s">
        <v>4849</v>
      </c>
      <c r="D2302" s="4" t="s">
        <v>897</v>
      </c>
      <c r="E2302" s="4" t="s">
        <v>6211</v>
      </c>
      <c r="F2302" s="4">
        <v>451</v>
      </c>
      <c r="G2302" s="4">
        <v>0</v>
      </c>
      <c r="J2302" s="6">
        <v>203.71119999999999</v>
      </c>
      <c r="K2302" s="5" t="s">
        <v>15</v>
      </c>
      <c r="L2302" s="4" t="s">
        <v>4986</v>
      </c>
      <c r="M2302" s="9">
        <v>1200000</v>
      </c>
      <c r="N2302" s="3" t="s">
        <v>18</v>
      </c>
    </row>
    <row r="2303" spans="1:14" ht="20.100000000000001" customHeight="1" x14ac:dyDescent="0.25">
      <c r="A2303" s="2" t="s">
        <v>6212</v>
      </c>
      <c r="B2303" s="4" t="s">
        <v>11</v>
      </c>
      <c r="C2303" s="4" t="s">
        <v>4849</v>
      </c>
      <c r="D2303" s="4" t="s">
        <v>6213</v>
      </c>
      <c r="E2303" s="4" t="s">
        <v>6214</v>
      </c>
      <c r="F2303" s="4">
        <v>454</v>
      </c>
      <c r="G2303" s="4">
        <v>0</v>
      </c>
      <c r="H2303" s="4" t="s">
        <v>26</v>
      </c>
      <c r="J2303" s="6">
        <v>180.5855</v>
      </c>
      <c r="K2303" s="5" t="s">
        <v>15</v>
      </c>
      <c r="L2303" s="4" t="s">
        <v>4941</v>
      </c>
      <c r="M2303" s="9">
        <v>990000</v>
      </c>
      <c r="N2303" s="3" t="s">
        <v>18</v>
      </c>
    </row>
    <row r="2304" spans="1:14" ht="20.100000000000001" customHeight="1" x14ac:dyDescent="0.25">
      <c r="A2304" s="2" t="s">
        <v>6215</v>
      </c>
      <c r="B2304" s="4" t="s">
        <v>11</v>
      </c>
      <c r="C2304" s="4" t="s">
        <v>4849</v>
      </c>
      <c r="D2304" s="4" t="s">
        <v>6216</v>
      </c>
      <c r="E2304" s="4" t="s">
        <v>6217</v>
      </c>
      <c r="F2304" s="4">
        <v>455</v>
      </c>
      <c r="G2304" s="4">
        <v>0</v>
      </c>
      <c r="H2304" s="4" t="s">
        <v>26</v>
      </c>
      <c r="J2304" s="6">
        <v>107.85169999999999</v>
      </c>
      <c r="K2304" s="5" t="s">
        <v>15</v>
      </c>
      <c r="L2304" s="4" t="s">
        <v>5315</v>
      </c>
      <c r="M2304" s="9">
        <v>790000</v>
      </c>
      <c r="N2304" s="3" t="s">
        <v>18</v>
      </c>
    </row>
    <row r="2305" spans="1:14" ht="20.100000000000001" customHeight="1" x14ac:dyDescent="0.25">
      <c r="A2305" s="2" t="s">
        <v>6218</v>
      </c>
      <c r="B2305" s="4" t="s">
        <v>11</v>
      </c>
      <c r="C2305" s="4" t="s">
        <v>4849</v>
      </c>
      <c r="D2305" s="4" t="s">
        <v>6219</v>
      </c>
      <c r="E2305" s="4" t="s">
        <v>6220</v>
      </c>
      <c r="F2305" s="4">
        <v>456</v>
      </c>
      <c r="G2305" s="4">
        <v>0</v>
      </c>
      <c r="H2305" s="4" t="s">
        <v>26</v>
      </c>
      <c r="J2305" s="6">
        <v>363.69779999999997</v>
      </c>
      <c r="K2305" s="5" t="s">
        <v>15</v>
      </c>
      <c r="L2305" s="4" t="s">
        <v>5482</v>
      </c>
      <c r="M2305" s="9">
        <v>2020000</v>
      </c>
      <c r="N2305" s="3" t="s">
        <v>18</v>
      </c>
    </row>
    <row r="2306" spans="1:14" ht="20.100000000000001" customHeight="1" x14ac:dyDescent="0.25">
      <c r="A2306" s="2" t="s">
        <v>6221</v>
      </c>
      <c r="B2306" s="4" t="s">
        <v>11</v>
      </c>
      <c r="C2306" s="4" t="s">
        <v>4849</v>
      </c>
      <c r="D2306" s="4" t="s">
        <v>2049</v>
      </c>
      <c r="E2306" s="4" t="s">
        <v>6222</v>
      </c>
      <c r="F2306" s="4">
        <v>457</v>
      </c>
      <c r="G2306" s="4">
        <v>0</v>
      </c>
      <c r="H2306" s="4" t="s">
        <v>26</v>
      </c>
      <c r="J2306" s="6">
        <v>394.56569999999999</v>
      </c>
      <c r="K2306" s="5" t="s">
        <v>15</v>
      </c>
      <c r="L2306" s="4" t="s">
        <v>4914</v>
      </c>
      <c r="M2306" s="9">
        <v>1530000</v>
      </c>
      <c r="N2306" s="3" t="s">
        <v>18</v>
      </c>
    </row>
    <row r="2307" spans="1:14" ht="20.100000000000001" customHeight="1" x14ac:dyDescent="0.25">
      <c r="A2307" s="2" t="s">
        <v>6223</v>
      </c>
      <c r="B2307" s="4" t="s">
        <v>11</v>
      </c>
      <c r="C2307" s="4" t="s">
        <v>4849</v>
      </c>
      <c r="D2307" s="4" t="s">
        <v>2049</v>
      </c>
      <c r="E2307" s="4" t="s">
        <v>6222</v>
      </c>
      <c r="F2307" s="4">
        <v>457</v>
      </c>
      <c r="G2307" s="4">
        <v>1</v>
      </c>
      <c r="J2307" s="6">
        <v>218.69980000000001</v>
      </c>
      <c r="K2307" s="5" t="s">
        <v>15</v>
      </c>
      <c r="L2307" s="4" t="s">
        <v>5017</v>
      </c>
      <c r="M2307" s="9">
        <v>770000</v>
      </c>
      <c r="N2307" s="3" t="s">
        <v>18</v>
      </c>
    </row>
    <row r="2308" spans="1:14" ht="20.100000000000001" customHeight="1" x14ac:dyDescent="0.25">
      <c r="A2308" s="2" t="s">
        <v>6224</v>
      </c>
      <c r="B2308" s="4" t="s">
        <v>11</v>
      </c>
      <c r="C2308" s="4" t="s">
        <v>4849</v>
      </c>
      <c r="D2308" s="4" t="s">
        <v>6225</v>
      </c>
      <c r="E2308" s="4" t="s">
        <v>6226</v>
      </c>
      <c r="F2308" s="4">
        <v>459</v>
      </c>
      <c r="G2308" s="4">
        <v>0</v>
      </c>
      <c r="J2308" s="6">
        <v>666.83939999999996</v>
      </c>
      <c r="K2308" s="5" t="s">
        <v>15</v>
      </c>
      <c r="L2308" s="4" t="s">
        <v>5123</v>
      </c>
      <c r="M2308" s="9">
        <v>3870000</v>
      </c>
      <c r="N2308" s="3" t="s">
        <v>18</v>
      </c>
    </row>
    <row r="2309" spans="1:14" ht="20.100000000000001" customHeight="1" x14ac:dyDescent="0.25">
      <c r="A2309" s="2" t="s">
        <v>6227</v>
      </c>
      <c r="B2309" s="4" t="s">
        <v>11</v>
      </c>
      <c r="C2309" s="4" t="s">
        <v>4849</v>
      </c>
      <c r="D2309" s="4" t="s">
        <v>6228</v>
      </c>
      <c r="E2309" s="4" t="s">
        <v>6229</v>
      </c>
      <c r="F2309" s="4">
        <v>460</v>
      </c>
      <c r="G2309" s="4">
        <v>0</v>
      </c>
      <c r="J2309" s="6">
        <v>274.2901</v>
      </c>
      <c r="K2309" s="5" t="s">
        <v>15</v>
      </c>
      <c r="L2309" s="4" t="s">
        <v>4976</v>
      </c>
      <c r="M2309" s="9">
        <v>960000</v>
      </c>
      <c r="N2309" s="3" t="s">
        <v>18</v>
      </c>
    </row>
    <row r="2310" spans="1:14" ht="20.100000000000001" customHeight="1" x14ac:dyDescent="0.25">
      <c r="A2310" s="2" t="s">
        <v>6230</v>
      </c>
      <c r="B2310" s="4" t="s">
        <v>11</v>
      </c>
      <c r="C2310" s="4" t="s">
        <v>4849</v>
      </c>
      <c r="D2310" s="4" t="s">
        <v>830</v>
      </c>
      <c r="E2310" s="4" t="s">
        <v>6231</v>
      </c>
      <c r="F2310" s="4">
        <v>461</v>
      </c>
      <c r="G2310" s="4">
        <v>0</v>
      </c>
      <c r="J2310" s="6">
        <v>138.91669999999999</v>
      </c>
      <c r="K2310" s="5" t="s">
        <v>15</v>
      </c>
      <c r="L2310" s="4" t="s">
        <v>6232</v>
      </c>
      <c r="M2310" s="9">
        <v>760000</v>
      </c>
      <c r="N2310" s="3" t="s">
        <v>18</v>
      </c>
    </row>
    <row r="2311" spans="1:14" ht="20.100000000000001" customHeight="1" x14ac:dyDescent="0.25">
      <c r="A2311" s="2" t="s">
        <v>6233</v>
      </c>
      <c r="B2311" s="4" t="s">
        <v>11</v>
      </c>
      <c r="C2311" s="4" t="s">
        <v>4849</v>
      </c>
      <c r="D2311" s="4" t="s">
        <v>6234</v>
      </c>
      <c r="E2311" s="4" t="s">
        <v>6235</v>
      </c>
      <c r="F2311" s="4">
        <v>463</v>
      </c>
      <c r="G2311" s="4">
        <v>0</v>
      </c>
      <c r="J2311" s="6">
        <v>185.87739999999999</v>
      </c>
      <c r="K2311" s="5" t="s">
        <v>15</v>
      </c>
      <c r="L2311" s="4" t="s">
        <v>1626</v>
      </c>
      <c r="M2311" s="9">
        <v>1200000</v>
      </c>
      <c r="N2311" s="3" t="s">
        <v>18</v>
      </c>
    </row>
    <row r="2312" spans="1:14" ht="20.100000000000001" customHeight="1" x14ac:dyDescent="0.25">
      <c r="A2312" s="2" t="s">
        <v>6236</v>
      </c>
      <c r="B2312" s="4" t="s">
        <v>11</v>
      </c>
      <c r="C2312" s="4" t="s">
        <v>4849</v>
      </c>
      <c r="D2312" s="4" t="s">
        <v>3040</v>
      </c>
      <c r="E2312" s="4" t="s">
        <v>6237</v>
      </c>
      <c r="F2312" s="4">
        <v>464</v>
      </c>
      <c r="G2312" s="4">
        <v>0</v>
      </c>
      <c r="J2312" s="6">
        <v>149.46340000000001</v>
      </c>
      <c r="K2312" s="5" t="s">
        <v>15</v>
      </c>
      <c r="L2312" s="4" t="s">
        <v>5037</v>
      </c>
      <c r="M2312" s="9">
        <v>820000</v>
      </c>
      <c r="N2312" s="3" t="s">
        <v>18</v>
      </c>
    </row>
    <row r="2313" spans="1:14" ht="20.100000000000001" customHeight="1" x14ac:dyDescent="0.25">
      <c r="A2313" s="2" t="s">
        <v>6238</v>
      </c>
      <c r="B2313" s="4" t="s">
        <v>11</v>
      </c>
      <c r="C2313" s="4" t="s">
        <v>4849</v>
      </c>
      <c r="D2313" s="4" t="s">
        <v>6239</v>
      </c>
      <c r="E2313" s="4" t="s">
        <v>6240</v>
      </c>
      <c r="F2313" s="4">
        <v>465</v>
      </c>
      <c r="G2313" s="4">
        <v>0</v>
      </c>
      <c r="J2313" s="6">
        <v>149.4633</v>
      </c>
      <c r="K2313" s="5" t="s">
        <v>15</v>
      </c>
      <c r="L2313" s="4" t="s">
        <v>6241</v>
      </c>
      <c r="M2313" s="9">
        <v>870000</v>
      </c>
      <c r="N2313" s="3" t="s">
        <v>18</v>
      </c>
    </row>
    <row r="2314" spans="1:14" ht="20.100000000000001" customHeight="1" x14ac:dyDescent="0.25">
      <c r="A2314" s="2" t="s">
        <v>6242</v>
      </c>
      <c r="B2314" s="4" t="s">
        <v>11</v>
      </c>
      <c r="C2314" s="4" t="s">
        <v>4849</v>
      </c>
      <c r="D2314" s="4" t="s">
        <v>6243</v>
      </c>
      <c r="E2314" s="4" t="s">
        <v>6244</v>
      </c>
      <c r="F2314" s="4">
        <v>466</v>
      </c>
      <c r="G2314" s="4">
        <v>0</v>
      </c>
      <c r="H2314" s="4" t="s">
        <v>26</v>
      </c>
      <c r="J2314" s="6">
        <v>386.63200000000001</v>
      </c>
      <c r="K2314" s="5" t="s">
        <v>15</v>
      </c>
      <c r="L2314" s="4" t="s">
        <v>5157</v>
      </c>
      <c r="M2314" s="9">
        <v>2160000</v>
      </c>
      <c r="N2314" s="3" t="s">
        <v>18</v>
      </c>
    </row>
    <row r="2315" spans="1:14" ht="20.100000000000001" customHeight="1" x14ac:dyDescent="0.25">
      <c r="A2315" s="2" t="s">
        <v>6245</v>
      </c>
      <c r="B2315" s="4" t="s">
        <v>11</v>
      </c>
      <c r="C2315" s="4" t="s">
        <v>4849</v>
      </c>
      <c r="D2315" s="4" t="s">
        <v>6243</v>
      </c>
      <c r="E2315" s="4" t="s">
        <v>6244</v>
      </c>
      <c r="F2315" s="4">
        <v>466</v>
      </c>
      <c r="G2315" s="4">
        <v>1</v>
      </c>
      <c r="J2315" s="6">
        <v>386.43369999999999</v>
      </c>
      <c r="K2315" s="5" t="s">
        <v>15</v>
      </c>
      <c r="L2315" s="4" t="s">
        <v>5599</v>
      </c>
      <c r="M2315" s="9">
        <v>2130000</v>
      </c>
      <c r="N2315" s="3" t="s">
        <v>18</v>
      </c>
    </row>
    <row r="2316" spans="1:14" ht="20.100000000000001" customHeight="1" x14ac:dyDescent="0.25">
      <c r="A2316" s="2" t="s">
        <v>6246</v>
      </c>
      <c r="B2316" s="4" t="s">
        <v>11</v>
      </c>
      <c r="C2316" s="4" t="s">
        <v>4849</v>
      </c>
      <c r="D2316" s="4" t="s">
        <v>2204</v>
      </c>
      <c r="E2316" s="4" t="s">
        <v>6247</v>
      </c>
      <c r="F2316" s="4">
        <v>467</v>
      </c>
      <c r="G2316" s="4">
        <v>0</v>
      </c>
      <c r="H2316" s="4" t="s">
        <v>26</v>
      </c>
      <c r="J2316" s="6">
        <v>420.38589999999999</v>
      </c>
      <c r="K2316" s="5" t="s">
        <v>15</v>
      </c>
      <c r="L2316" s="4" t="s">
        <v>6248</v>
      </c>
      <c r="M2316" s="9">
        <v>2280000</v>
      </c>
      <c r="N2316" s="3" t="s">
        <v>18</v>
      </c>
    </row>
    <row r="2317" spans="1:14" ht="20.100000000000001" customHeight="1" x14ac:dyDescent="0.25">
      <c r="A2317" s="2" t="s">
        <v>6249</v>
      </c>
      <c r="B2317" s="4" t="s">
        <v>11</v>
      </c>
      <c r="C2317" s="4" t="s">
        <v>4849</v>
      </c>
      <c r="D2317" s="4" t="s">
        <v>6250</v>
      </c>
      <c r="E2317" s="4" t="s">
        <v>6251</v>
      </c>
      <c r="F2317" s="4">
        <v>468</v>
      </c>
      <c r="G2317" s="4">
        <v>0</v>
      </c>
      <c r="H2317" s="4" t="s">
        <v>26</v>
      </c>
      <c r="J2317" s="6">
        <v>280.07740000000001</v>
      </c>
      <c r="K2317" s="5" t="s">
        <v>15</v>
      </c>
      <c r="L2317" s="4" t="s">
        <v>5208</v>
      </c>
      <c r="M2317" s="9">
        <v>1400000</v>
      </c>
      <c r="N2317" s="3" t="s">
        <v>18</v>
      </c>
    </row>
    <row r="2318" spans="1:14" ht="20.100000000000001" customHeight="1" x14ac:dyDescent="0.25">
      <c r="A2318" s="2" t="s">
        <v>6252</v>
      </c>
      <c r="B2318" s="4" t="s">
        <v>11</v>
      </c>
      <c r="C2318" s="4" t="s">
        <v>4849</v>
      </c>
      <c r="D2318" s="4" t="s">
        <v>6253</v>
      </c>
      <c r="E2318" s="4" t="s">
        <v>6254</v>
      </c>
      <c r="F2318" s="4">
        <v>469</v>
      </c>
      <c r="G2318" s="4">
        <v>0</v>
      </c>
      <c r="J2318" s="6">
        <v>60.231999999999999</v>
      </c>
      <c r="K2318" s="5" t="s">
        <v>15</v>
      </c>
      <c r="L2318" s="4" t="s">
        <v>5318</v>
      </c>
      <c r="M2318" s="9">
        <v>210000</v>
      </c>
      <c r="N2318" s="3" t="s">
        <v>18</v>
      </c>
    </row>
    <row r="2319" spans="1:14" ht="20.100000000000001" customHeight="1" x14ac:dyDescent="0.25">
      <c r="A2319" s="2" t="s">
        <v>6255</v>
      </c>
      <c r="B2319" s="4" t="s">
        <v>11</v>
      </c>
      <c r="C2319" s="4" t="s">
        <v>4849</v>
      </c>
      <c r="D2319" s="4" t="s">
        <v>559</v>
      </c>
      <c r="E2319" s="4" t="s">
        <v>6256</v>
      </c>
      <c r="F2319" s="4">
        <v>470</v>
      </c>
      <c r="G2319" s="4">
        <v>0</v>
      </c>
      <c r="J2319" s="6">
        <v>133.42420000000001</v>
      </c>
      <c r="K2319" s="5" t="s">
        <v>15</v>
      </c>
      <c r="L2319" s="4" t="s">
        <v>4976</v>
      </c>
      <c r="M2319" s="9">
        <v>730000</v>
      </c>
      <c r="N2319" s="3" t="s">
        <v>18</v>
      </c>
    </row>
    <row r="2320" spans="1:14" ht="20.100000000000001" customHeight="1" x14ac:dyDescent="0.25">
      <c r="A2320" s="2" t="s">
        <v>6257</v>
      </c>
      <c r="B2320" s="4" t="s">
        <v>11</v>
      </c>
      <c r="C2320" s="4" t="s">
        <v>4849</v>
      </c>
      <c r="D2320" s="4" t="s">
        <v>3966</v>
      </c>
      <c r="E2320" s="4" t="s">
        <v>6258</v>
      </c>
      <c r="F2320" s="4">
        <v>471</v>
      </c>
      <c r="G2320" s="4">
        <v>0</v>
      </c>
      <c r="H2320" s="4" t="s">
        <v>26</v>
      </c>
      <c r="J2320" s="6">
        <v>344.51580000000001</v>
      </c>
      <c r="K2320" s="5" t="s">
        <v>15</v>
      </c>
      <c r="L2320" s="4" t="s">
        <v>4976</v>
      </c>
      <c r="M2320" s="9">
        <v>1210000</v>
      </c>
      <c r="N2320" s="3" t="s">
        <v>18</v>
      </c>
    </row>
    <row r="2321" spans="1:14" ht="20.100000000000001" customHeight="1" x14ac:dyDescent="0.25">
      <c r="A2321" s="2" t="s">
        <v>6259</v>
      </c>
      <c r="B2321" s="4" t="s">
        <v>11</v>
      </c>
      <c r="C2321" s="4" t="s">
        <v>4849</v>
      </c>
      <c r="D2321" s="4" t="s">
        <v>3789</v>
      </c>
      <c r="E2321" s="4" t="s">
        <v>6260</v>
      </c>
      <c r="F2321" s="4">
        <v>472</v>
      </c>
      <c r="G2321" s="4">
        <v>0</v>
      </c>
      <c r="J2321" s="6">
        <v>196.3742</v>
      </c>
      <c r="K2321" s="5" t="s">
        <v>15</v>
      </c>
      <c r="L2321" s="4" t="s">
        <v>5382</v>
      </c>
      <c r="M2321" s="9">
        <v>1080000</v>
      </c>
      <c r="N2321" s="3" t="s">
        <v>18</v>
      </c>
    </row>
    <row r="2322" spans="1:14" ht="20.100000000000001" customHeight="1" x14ac:dyDescent="0.25">
      <c r="A2322" s="2" t="s">
        <v>6261</v>
      </c>
      <c r="B2322" s="4" t="s">
        <v>11</v>
      </c>
      <c r="C2322" s="4" t="s">
        <v>4849</v>
      </c>
      <c r="D2322" s="4" t="s">
        <v>6262</v>
      </c>
      <c r="E2322" s="4" t="s">
        <v>6263</v>
      </c>
      <c r="F2322" s="4">
        <v>473</v>
      </c>
      <c r="G2322" s="4">
        <v>0</v>
      </c>
      <c r="J2322" s="6">
        <v>9.7799999999999998E-2</v>
      </c>
      <c r="K2322" s="5" t="s">
        <v>15</v>
      </c>
      <c r="L2322" s="4" t="s">
        <v>6040</v>
      </c>
      <c r="M2322" s="9">
        <v>1000</v>
      </c>
      <c r="N2322" s="3" t="s">
        <v>18</v>
      </c>
    </row>
    <row r="2323" spans="1:14" ht="20.100000000000001" customHeight="1" x14ac:dyDescent="0.25">
      <c r="A2323" s="2" t="s">
        <v>6264</v>
      </c>
      <c r="B2323" s="4" t="s">
        <v>11</v>
      </c>
      <c r="C2323" s="4" t="s">
        <v>4849</v>
      </c>
      <c r="D2323" s="4" t="s">
        <v>1071</v>
      </c>
      <c r="E2323" s="4" t="s">
        <v>6265</v>
      </c>
      <c r="F2323" s="4">
        <v>474</v>
      </c>
      <c r="G2323" s="4">
        <v>0</v>
      </c>
      <c r="J2323" s="6">
        <v>251.03530000000001</v>
      </c>
      <c r="K2323" s="5" t="s">
        <v>15</v>
      </c>
      <c r="L2323" s="4" t="s">
        <v>5127</v>
      </c>
      <c r="M2323" s="9">
        <v>1300000</v>
      </c>
      <c r="N2323" s="3" t="s">
        <v>18</v>
      </c>
    </row>
    <row r="2324" spans="1:14" ht="20.100000000000001" customHeight="1" x14ac:dyDescent="0.25">
      <c r="A2324" s="2" t="s">
        <v>6266</v>
      </c>
      <c r="B2324" s="4" t="s">
        <v>11</v>
      </c>
      <c r="C2324" s="4" t="s">
        <v>4849</v>
      </c>
      <c r="D2324" s="4" t="s">
        <v>5794</v>
      </c>
      <c r="E2324" s="4" t="s">
        <v>6267</v>
      </c>
      <c r="F2324" s="4">
        <v>475</v>
      </c>
      <c r="G2324" s="4">
        <v>0</v>
      </c>
      <c r="J2324" s="6">
        <v>96.599699999999999</v>
      </c>
      <c r="K2324" s="5" t="s">
        <v>15</v>
      </c>
      <c r="L2324" s="4" t="s">
        <v>4986</v>
      </c>
      <c r="M2324" s="9">
        <v>480000</v>
      </c>
      <c r="N2324" s="3" t="s">
        <v>18</v>
      </c>
    </row>
    <row r="2325" spans="1:14" ht="20.100000000000001" customHeight="1" x14ac:dyDescent="0.25">
      <c r="A2325" s="2" t="s">
        <v>6268</v>
      </c>
      <c r="B2325" s="4" t="s">
        <v>11</v>
      </c>
      <c r="C2325" s="4" t="s">
        <v>4849</v>
      </c>
      <c r="D2325" s="4" t="s">
        <v>274</v>
      </c>
      <c r="E2325" s="4" t="s">
        <v>6269</v>
      </c>
      <c r="F2325" s="4">
        <v>476</v>
      </c>
      <c r="G2325" s="4">
        <v>0</v>
      </c>
      <c r="J2325" s="6">
        <v>240.55420000000001</v>
      </c>
      <c r="K2325" s="5" t="s">
        <v>15</v>
      </c>
      <c r="L2325" s="4" t="s">
        <v>6187</v>
      </c>
      <c r="M2325" s="9">
        <v>1200000</v>
      </c>
      <c r="N2325" s="3" t="s">
        <v>18</v>
      </c>
    </row>
    <row r="2326" spans="1:14" ht="20.100000000000001" customHeight="1" x14ac:dyDescent="0.25">
      <c r="A2326" s="2" t="s">
        <v>6270</v>
      </c>
      <c r="B2326" s="4" t="s">
        <v>11</v>
      </c>
      <c r="C2326" s="4" t="s">
        <v>4849</v>
      </c>
      <c r="D2326" s="4" t="s">
        <v>6271</v>
      </c>
      <c r="E2326" s="4" t="s">
        <v>6272</v>
      </c>
      <c r="F2326" s="4">
        <v>478</v>
      </c>
      <c r="G2326" s="4">
        <v>0</v>
      </c>
      <c r="H2326" s="4" t="s">
        <v>26</v>
      </c>
      <c r="J2326" s="6">
        <v>285.65350000000001</v>
      </c>
      <c r="K2326" s="5" t="s">
        <v>15</v>
      </c>
      <c r="L2326" s="4" t="s">
        <v>4989</v>
      </c>
      <c r="M2326" s="9">
        <v>1610000</v>
      </c>
      <c r="N2326" s="3" t="s">
        <v>18</v>
      </c>
    </row>
    <row r="2327" spans="1:14" ht="20.100000000000001" customHeight="1" x14ac:dyDescent="0.25">
      <c r="A2327" s="2" t="s">
        <v>6273</v>
      </c>
      <c r="B2327" s="4" t="s">
        <v>11</v>
      </c>
      <c r="C2327" s="4" t="s">
        <v>4849</v>
      </c>
      <c r="D2327" s="4" t="s">
        <v>6271</v>
      </c>
      <c r="E2327" s="4" t="s">
        <v>6272</v>
      </c>
      <c r="F2327" s="4">
        <v>478</v>
      </c>
      <c r="G2327" s="4">
        <v>1</v>
      </c>
      <c r="J2327" s="6">
        <v>285.65350000000001</v>
      </c>
      <c r="K2327" s="5" t="s">
        <v>15</v>
      </c>
      <c r="L2327" s="4" t="s">
        <v>4989</v>
      </c>
      <c r="M2327" s="9">
        <v>1430000</v>
      </c>
      <c r="N2327" s="3" t="s">
        <v>18</v>
      </c>
    </row>
    <row r="2328" spans="1:14" ht="20.100000000000001" customHeight="1" x14ac:dyDescent="0.25">
      <c r="A2328" s="2" t="s">
        <v>6274</v>
      </c>
      <c r="B2328" s="4" t="s">
        <v>11</v>
      </c>
      <c r="C2328" s="4" t="s">
        <v>4849</v>
      </c>
      <c r="D2328" s="4" t="s">
        <v>6275</v>
      </c>
      <c r="E2328" s="4" t="s">
        <v>6276</v>
      </c>
      <c r="F2328" s="4">
        <v>479</v>
      </c>
      <c r="G2328" s="4">
        <v>0</v>
      </c>
      <c r="J2328" s="6">
        <v>257.45780000000002</v>
      </c>
      <c r="K2328" s="5" t="s">
        <v>15</v>
      </c>
      <c r="L2328" s="4" t="s">
        <v>4941</v>
      </c>
      <c r="M2328" s="9">
        <v>1440000</v>
      </c>
      <c r="N2328" s="3" t="s">
        <v>18</v>
      </c>
    </row>
    <row r="2329" spans="1:14" ht="20.100000000000001" customHeight="1" x14ac:dyDescent="0.25">
      <c r="A2329" s="2" t="s">
        <v>6277</v>
      </c>
      <c r="B2329" s="4" t="s">
        <v>11</v>
      </c>
      <c r="C2329" s="4" t="s">
        <v>4849</v>
      </c>
      <c r="D2329" s="4" t="s">
        <v>6278</v>
      </c>
      <c r="E2329" s="4" t="s">
        <v>6279</v>
      </c>
      <c r="F2329" s="4">
        <v>480</v>
      </c>
      <c r="G2329" s="4">
        <v>0</v>
      </c>
      <c r="H2329" s="4" t="s">
        <v>26</v>
      </c>
      <c r="J2329" s="6">
        <v>396.36700000000002</v>
      </c>
      <c r="K2329" s="5" t="s">
        <v>15</v>
      </c>
      <c r="L2329" s="4" t="s">
        <v>17</v>
      </c>
      <c r="M2329" s="9">
        <v>2630000</v>
      </c>
      <c r="N2329" s="3" t="s">
        <v>6507</v>
      </c>
    </row>
    <row r="2330" spans="1:14" ht="20.100000000000001" customHeight="1" x14ac:dyDescent="0.25">
      <c r="A2330" s="2" t="s">
        <v>6280</v>
      </c>
      <c r="B2330" s="4" t="s">
        <v>11</v>
      </c>
      <c r="C2330" s="4" t="s">
        <v>4849</v>
      </c>
      <c r="D2330" s="4" t="s">
        <v>6278</v>
      </c>
      <c r="E2330" s="4" t="s">
        <v>6279</v>
      </c>
      <c r="F2330" s="4">
        <v>480</v>
      </c>
      <c r="G2330" s="4">
        <v>1</v>
      </c>
      <c r="J2330" s="6">
        <v>396.36700000000002</v>
      </c>
      <c r="K2330" s="5" t="s">
        <v>15</v>
      </c>
      <c r="L2330" s="4" t="s">
        <v>5012</v>
      </c>
      <c r="M2330" s="9">
        <v>2220000</v>
      </c>
      <c r="N2330" s="3" t="s">
        <v>18</v>
      </c>
    </row>
    <row r="2331" spans="1:14" ht="20.100000000000001" customHeight="1" x14ac:dyDescent="0.25">
      <c r="A2331" s="2" t="s">
        <v>6281</v>
      </c>
      <c r="B2331" s="4" t="s">
        <v>11</v>
      </c>
      <c r="C2331" s="4" t="s">
        <v>4849</v>
      </c>
      <c r="D2331" s="4" t="s">
        <v>6278</v>
      </c>
      <c r="E2331" s="4" t="s">
        <v>6279</v>
      </c>
      <c r="F2331" s="4">
        <v>480</v>
      </c>
      <c r="G2331" s="4">
        <v>2</v>
      </c>
      <c r="J2331" s="6">
        <v>396.36700000000002</v>
      </c>
      <c r="K2331" s="5" t="s">
        <v>15</v>
      </c>
      <c r="L2331" s="4" t="s">
        <v>17</v>
      </c>
      <c r="M2331" s="9">
        <v>2480000</v>
      </c>
      <c r="N2331" s="3" t="s">
        <v>6507</v>
      </c>
    </row>
    <row r="2332" spans="1:14" ht="20.100000000000001" customHeight="1" x14ac:dyDescent="0.25">
      <c r="A2332" s="2" t="s">
        <v>6282</v>
      </c>
      <c r="B2332" s="4" t="s">
        <v>11</v>
      </c>
      <c r="C2332" s="4" t="s">
        <v>4849</v>
      </c>
      <c r="D2332" s="4" t="s">
        <v>6283</v>
      </c>
      <c r="E2332" s="4" t="s">
        <v>6284</v>
      </c>
      <c r="F2332" s="4">
        <v>481</v>
      </c>
      <c r="G2332" s="4">
        <v>0</v>
      </c>
      <c r="J2332" s="6">
        <v>149.46340000000001</v>
      </c>
      <c r="K2332" s="5" t="s">
        <v>15</v>
      </c>
      <c r="L2332" s="4" t="s">
        <v>5037</v>
      </c>
      <c r="M2332" s="9">
        <v>820000</v>
      </c>
      <c r="N2332" s="3" t="s">
        <v>18</v>
      </c>
    </row>
    <row r="2333" spans="1:14" ht="20.100000000000001" customHeight="1" x14ac:dyDescent="0.25">
      <c r="A2333" s="2" t="s">
        <v>6285</v>
      </c>
      <c r="B2333" s="4" t="s">
        <v>11</v>
      </c>
      <c r="C2333" s="4" t="s">
        <v>4849</v>
      </c>
      <c r="D2333" s="4" t="s">
        <v>6286</v>
      </c>
      <c r="E2333" s="4" t="s">
        <v>6287</v>
      </c>
      <c r="F2333" s="4">
        <v>482</v>
      </c>
      <c r="G2333" s="4">
        <v>0</v>
      </c>
      <c r="J2333" s="6">
        <v>67.858699999999999</v>
      </c>
      <c r="K2333" s="5" t="s">
        <v>15</v>
      </c>
      <c r="L2333" s="4" t="s">
        <v>5485</v>
      </c>
      <c r="M2333" s="9">
        <v>340000</v>
      </c>
      <c r="N2333" s="3" t="s">
        <v>18</v>
      </c>
    </row>
    <row r="2334" spans="1:14" ht="20.100000000000001" customHeight="1" x14ac:dyDescent="0.25">
      <c r="A2334" s="2" t="s">
        <v>6288</v>
      </c>
      <c r="B2334" s="4" t="s">
        <v>11</v>
      </c>
      <c r="C2334" s="4" t="s">
        <v>4849</v>
      </c>
      <c r="D2334" s="4" t="s">
        <v>6289</v>
      </c>
      <c r="E2334" s="4" t="s">
        <v>6290</v>
      </c>
      <c r="F2334" s="4">
        <v>483</v>
      </c>
      <c r="G2334" s="4">
        <v>0</v>
      </c>
      <c r="J2334" s="6">
        <v>51.060699999999997</v>
      </c>
      <c r="K2334" s="5" t="s">
        <v>15</v>
      </c>
      <c r="L2334" s="4" t="s">
        <v>5208</v>
      </c>
      <c r="M2334" s="9">
        <v>260000</v>
      </c>
      <c r="N2334" s="3" t="s">
        <v>18</v>
      </c>
    </row>
    <row r="2335" spans="1:14" ht="20.100000000000001" customHeight="1" x14ac:dyDescent="0.25">
      <c r="A2335" s="2" t="s">
        <v>6291</v>
      </c>
      <c r="B2335" s="4" t="s">
        <v>11</v>
      </c>
      <c r="C2335" s="4" t="s">
        <v>4849</v>
      </c>
      <c r="D2335" s="4" t="s">
        <v>6292</v>
      </c>
      <c r="E2335" s="4" t="s">
        <v>6293</v>
      </c>
      <c r="F2335" s="4">
        <v>484</v>
      </c>
      <c r="G2335" s="4">
        <v>0</v>
      </c>
      <c r="H2335" s="4" t="s">
        <v>26</v>
      </c>
      <c r="J2335" s="6">
        <v>47.231400000000001</v>
      </c>
      <c r="K2335" s="5" t="s">
        <v>15</v>
      </c>
      <c r="L2335" s="4" t="s">
        <v>5318</v>
      </c>
      <c r="M2335" s="9">
        <v>240000</v>
      </c>
      <c r="N2335" s="3" t="s">
        <v>18</v>
      </c>
    </row>
    <row r="2336" spans="1:14" ht="20.100000000000001" customHeight="1" x14ac:dyDescent="0.25">
      <c r="A2336" s="2" t="s">
        <v>6294</v>
      </c>
      <c r="B2336" s="4" t="s">
        <v>11</v>
      </c>
      <c r="C2336" s="4" t="s">
        <v>4849</v>
      </c>
      <c r="D2336" s="4" t="s">
        <v>6295</v>
      </c>
      <c r="E2336" s="4" t="s">
        <v>6296</v>
      </c>
      <c r="F2336" s="4">
        <v>485</v>
      </c>
      <c r="G2336" s="4">
        <v>0</v>
      </c>
      <c r="J2336" s="6">
        <v>242.02170000000001</v>
      </c>
      <c r="K2336" s="5" t="s">
        <v>15</v>
      </c>
      <c r="L2336" s="4" t="s">
        <v>5443</v>
      </c>
      <c r="M2336" s="9">
        <v>1330000</v>
      </c>
      <c r="N2336" s="3" t="s">
        <v>18</v>
      </c>
    </row>
    <row r="2337" spans="1:14" ht="20.100000000000001" customHeight="1" x14ac:dyDescent="0.25">
      <c r="A2337" s="2" t="s">
        <v>6297</v>
      </c>
      <c r="B2337" s="4" t="s">
        <v>11</v>
      </c>
      <c r="C2337" s="4" t="s">
        <v>4849</v>
      </c>
      <c r="D2337" s="4" t="s">
        <v>4625</v>
      </c>
      <c r="E2337" s="4" t="s">
        <v>6298</v>
      </c>
      <c r="F2337" s="4">
        <v>486</v>
      </c>
      <c r="G2337" s="4">
        <v>0</v>
      </c>
      <c r="J2337" s="6">
        <v>117.5119</v>
      </c>
      <c r="K2337" s="5" t="s">
        <v>15</v>
      </c>
      <c r="L2337" s="4" t="s">
        <v>4986</v>
      </c>
      <c r="M2337" s="9">
        <v>590000</v>
      </c>
      <c r="N2337" s="3" t="s">
        <v>18</v>
      </c>
    </row>
    <row r="2338" spans="1:14" ht="20.100000000000001" customHeight="1" x14ac:dyDescent="0.25">
      <c r="A2338" s="2" t="s">
        <v>6299</v>
      </c>
      <c r="B2338" s="4" t="s">
        <v>11</v>
      </c>
      <c r="C2338" s="4" t="s">
        <v>4849</v>
      </c>
      <c r="D2338" s="4" t="s">
        <v>441</v>
      </c>
      <c r="E2338" s="4" t="s">
        <v>6300</v>
      </c>
      <c r="F2338" s="4">
        <v>487</v>
      </c>
      <c r="G2338" s="4">
        <v>0</v>
      </c>
      <c r="J2338" s="6">
        <v>171.8931</v>
      </c>
      <c r="K2338" s="5" t="s">
        <v>15</v>
      </c>
      <c r="L2338" s="4" t="s">
        <v>6165</v>
      </c>
      <c r="M2338" s="9">
        <v>600000</v>
      </c>
      <c r="N2338" s="3" t="s">
        <v>18</v>
      </c>
    </row>
    <row r="2339" spans="1:14" ht="20.100000000000001" customHeight="1" x14ac:dyDescent="0.25">
      <c r="A2339" s="2" t="s">
        <v>6301</v>
      </c>
      <c r="B2339" s="4" t="s">
        <v>11</v>
      </c>
      <c r="C2339" s="4" t="s">
        <v>4849</v>
      </c>
      <c r="D2339" s="4" t="s">
        <v>6302</v>
      </c>
      <c r="E2339" s="4" t="s">
        <v>6303</v>
      </c>
      <c r="F2339" s="4">
        <v>488</v>
      </c>
      <c r="G2339" s="4">
        <v>0</v>
      </c>
      <c r="J2339" s="6">
        <v>155.3732</v>
      </c>
      <c r="K2339" s="5" t="s">
        <v>15</v>
      </c>
      <c r="L2339" s="4" t="s">
        <v>5679</v>
      </c>
      <c r="M2339" s="9">
        <v>780000</v>
      </c>
      <c r="N2339" s="3" t="s">
        <v>18</v>
      </c>
    </row>
    <row r="2340" spans="1:14" ht="20.100000000000001" customHeight="1" x14ac:dyDescent="0.25">
      <c r="A2340" s="2" t="s">
        <v>6304</v>
      </c>
      <c r="B2340" s="4" t="s">
        <v>11</v>
      </c>
      <c r="C2340" s="4" t="s">
        <v>4849</v>
      </c>
      <c r="D2340" s="4" t="s">
        <v>24</v>
      </c>
      <c r="E2340" s="4" t="s">
        <v>6305</v>
      </c>
      <c r="F2340" s="4">
        <v>489</v>
      </c>
      <c r="G2340" s="4">
        <v>0</v>
      </c>
      <c r="H2340" s="4" t="s">
        <v>26</v>
      </c>
      <c r="J2340" s="6">
        <v>295.24950000000001</v>
      </c>
      <c r="K2340" s="5" t="s">
        <v>15</v>
      </c>
      <c r="L2340" s="4" t="s">
        <v>5599</v>
      </c>
      <c r="M2340" s="9">
        <v>1840000</v>
      </c>
      <c r="N2340" s="3" t="s">
        <v>18</v>
      </c>
    </row>
    <row r="2341" spans="1:14" ht="20.100000000000001" customHeight="1" x14ac:dyDescent="0.25">
      <c r="A2341" s="2" t="s">
        <v>6306</v>
      </c>
      <c r="B2341" s="4" t="s">
        <v>11</v>
      </c>
      <c r="C2341" s="4" t="s">
        <v>4849</v>
      </c>
      <c r="D2341" s="4" t="s">
        <v>24</v>
      </c>
      <c r="E2341" s="4" t="s">
        <v>6305</v>
      </c>
      <c r="F2341" s="4">
        <v>489</v>
      </c>
      <c r="G2341" s="4">
        <v>1</v>
      </c>
      <c r="J2341" s="6">
        <v>295.24939999999998</v>
      </c>
      <c r="K2341" s="5" t="s">
        <v>15</v>
      </c>
      <c r="L2341" s="4" t="s">
        <v>5599</v>
      </c>
      <c r="M2341" s="9">
        <v>1650000</v>
      </c>
      <c r="N2341" s="3" t="s">
        <v>18</v>
      </c>
    </row>
    <row r="2342" spans="1:14" ht="20.100000000000001" customHeight="1" x14ac:dyDescent="0.25">
      <c r="A2342" s="2" t="s">
        <v>6307</v>
      </c>
      <c r="B2342" s="4" t="s">
        <v>11</v>
      </c>
      <c r="C2342" s="4" t="s">
        <v>4849</v>
      </c>
      <c r="D2342" s="4" t="s">
        <v>6308</v>
      </c>
      <c r="E2342" s="4" t="s">
        <v>6309</v>
      </c>
      <c r="F2342" s="4">
        <v>490</v>
      </c>
      <c r="G2342" s="4">
        <v>0</v>
      </c>
      <c r="J2342" s="7">
        <v>0.98209999999999997</v>
      </c>
      <c r="K2342" s="5" t="s">
        <v>236</v>
      </c>
      <c r="L2342" s="4" t="s">
        <v>1549</v>
      </c>
      <c r="M2342" s="9">
        <v>1000</v>
      </c>
      <c r="N2342" s="3" t="s">
        <v>6506</v>
      </c>
    </row>
    <row r="2343" spans="1:14" ht="20.100000000000001" customHeight="1" x14ac:dyDescent="0.25">
      <c r="A2343" s="2" t="s">
        <v>6310</v>
      </c>
      <c r="B2343" s="4" t="s">
        <v>11</v>
      </c>
      <c r="C2343" s="4" t="s">
        <v>4849</v>
      </c>
      <c r="D2343" s="4" t="s">
        <v>1954</v>
      </c>
      <c r="E2343" s="4" t="s">
        <v>6311</v>
      </c>
      <c r="F2343" s="4">
        <v>491</v>
      </c>
      <c r="G2343" s="4">
        <v>0</v>
      </c>
      <c r="H2343" s="4" t="s">
        <v>26</v>
      </c>
      <c r="J2343" s="6">
        <v>157.93809999999999</v>
      </c>
      <c r="K2343" s="5" t="s">
        <v>15</v>
      </c>
      <c r="L2343" s="4" t="s">
        <v>4976</v>
      </c>
      <c r="M2343" s="9">
        <v>920000</v>
      </c>
      <c r="N2343" s="3" t="s">
        <v>18</v>
      </c>
    </row>
    <row r="2344" spans="1:14" ht="20.100000000000001" customHeight="1" x14ac:dyDescent="0.25">
      <c r="A2344" s="2" t="s">
        <v>6312</v>
      </c>
      <c r="B2344" s="4" t="s">
        <v>11</v>
      </c>
      <c r="C2344" s="4" t="s">
        <v>4849</v>
      </c>
      <c r="D2344" s="4" t="s">
        <v>1954</v>
      </c>
      <c r="E2344" s="4" t="s">
        <v>6311</v>
      </c>
      <c r="F2344" s="4">
        <v>491</v>
      </c>
      <c r="G2344" s="4">
        <v>1</v>
      </c>
      <c r="J2344" s="6">
        <v>157.93809999999999</v>
      </c>
      <c r="K2344" s="5" t="s">
        <v>15</v>
      </c>
      <c r="L2344" s="4" t="s">
        <v>5947</v>
      </c>
      <c r="M2344" s="9">
        <v>920000</v>
      </c>
      <c r="N2344" s="3" t="s">
        <v>18</v>
      </c>
    </row>
    <row r="2345" spans="1:14" ht="20.100000000000001" customHeight="1" x14ac:dyDescent="0.25">
      <c r="A2345" s="2" t="s">
        <v>6313</v>
      </c>
      <c r="B2345" s="4" t="s">
        <v>11</v>
      </c>
      <c r="C2345" s="4" t="s">
        <v>4849</v>
      </c>
      <c r="D2345" s="4" t="s">
        <v>6308</v>
      </c>
      <c r="E2345" s="4" t="s">
        <v>6314</v>
      </c>
      <c r="F2345" s="4">
        <v>492</v>
      </c>
      <c r="G2345" s="4">
        <v>0</v>
      </c>
      <c r="J2345" s="6">
        <v>6.2683999999999997</v>
      </c>
      <c r="K2345" s="5" t="s">
        <v>15</v>
      </c>
      <c r="L2345" s="4" t="s">
        <v>1549</v>
      </c>
      <c r="M2345" s="9">
        <v>9000</v>
      </c>
      <c r="N2345" s="3" t="s">
        <v>6506</v>
      </c>
    </row>
    <row r="2346" spans="1:14" ht="20.100000000000001" customHeight="1" x14ac:dyDescent="0.25">
      <c r="A2346" s="2" t="s">
        <v>6315</v>
      </c>
      <c r="B2346" s="4" t="s">
        <v>11</v>
      </c>
      <c r="C2346" s="4" t="s">
        <v>4849</v>
      </c>
      <c r="D2346" s="4" t="s">
        <v>6316</v>
      </c>
      <c r="E2346" s="4" t="s">
        <v>6317</v>
      </c>
      <c r="F2346" s="4">
        <v>493</v>
      </c>
      <c r="G2346" s="4">
        <v>0</v>
      </c>
      <c r="J2346" s="6">
        <v>202.80260000000001</v>
      </c>
      <c r="K2346" s="5" t="s">
        <v>15</v>
      </c>
      <c r="L2346" s="4" t="s">
        <v>4880</v>
      </c>
      <c r="M2346" s="9">
        <v>1120000</v>
      </c>
      <c r="N2346" s="3" t="s">
        <v>18</v>
      </c>
    </row>
    <row r="2347" spans="1:14" ht="20.100000000000001" customHeight="1" x14ac:dyDescent="0.25">
      <c r="A2347" s="2" t="s">
        <v>6318</v>
      </c>
      <c r="B2347" s="4" t="s">
        <v>11</v>
      </c>
      <c r="C2347" s="4" t="s">
        <v>4849</v>
      </c>
      <c r="D2347" s="4" t="s">
        <v>3312</v>
      </c>
      <c r="E2347" s="4" t="s">
        <v>6319</v>
      </c>
      <c r="F2347" s="4">
        <v>494</v>
      </c>
      <c r="G2347" s="4">
        <v>0</v>
      </c>
      <c r="H2347" s="4" t="s">
        <v>26</v>
      </c>
      <c r="J2347" s="6">
        <v>346.59140000000002</v>
      </c>
      <c r="K2347" s="5" t="s">
        <v>15</v>
      </c>
      <c r="L2347" s="4" t="s">
        <v>6320</v>
      </c>
      <c r="M2347" s="9">
        <v>2060000</v>
      </c>
      <c r="N2347" s="3" t="s">
        <v>18</v>
      </c>
    </row>
    <row r="2348" spans="1:14" ht="20.100000000000001" customHeight="1" x14ac:dyDescent="0.25">
      <c r="A2348" s="2" t="s">
        <v>6321</v>
      </c>
      <c r="B2348" s="4" t="s">
        <v>11</v>
      </c>
      <c r="C2348" s="4" t="s">
        <v>4849</v>
      </c>
      <c r="D2348" s="4" t="s">
        <v>6322</v>
      </c>
      <c r="E2348" s="4" t="s">
        <v>6323</v>
      </c>
      <c r="F2348" s="4">
        <v>495</v>
      </c>
      <c r="G2348" s="4">
        <v>0</v>
      </c>
      <c r="J2348" s="6">
        <v>131.18219999999999</v>
      </c>
      <c r="K2348" s="5" t="s">
        <v>15</v>
      </c>
      <c r="L2348" s="4" t="s">
        <v>4997</v>
      </c>
      <c r="M2348" s="9">
        <v>660000</v>
      </c>
      <c r="N2348" s="3" t="s">
        <v>18</v>
      </c>
    </row>
    <row r="2349" spans="1:14" ht="20.100000000000001" customHeight="1" x14ac:dyDescent="0.25">
      <c r="A2349" s="2" t="s">
        <v>6324</v>
      </c>
      <c r="B2349" s="4" t="s">
        <v>11</v>
      </c>
      <c r="C2349" s="4" t="s">
        <v>4849</v>
      </c>
      <c r="D2349" s="4" t="s">
        <v>6325</v>
      </c>
      <c r="E2349" s="4" t="s">
        <v>6326</v>
      </c>
      <c r="F2349" s="4">
        <v>496</v>
      </c>
      <c r="G2349" s="4">
        <v>0</v>
      </c>
      <c r="J2349" s="6">
        <v>238.85820000000001</v>
      </c>
      <c r="K2349" s="5" t="s">
        <v>15</v>
      </c>
      <c r="L2349" s="4" t="s">
        <v>6327</v>
      </c>
      <c r="M2349" s="9">
        <v>840000</v>
      </c>
      <c r="N2349" s="3" t="s">
        <v>18</v>
      </c>
    </row>
    <row r="2350" spans="1:14" ht="20.100000000000001" customHeight="1" x14ac:dyDescent="0.25">
      <c r="A2350" s="2" t="s">
        <v>6328</v>
      </c>
      <c r="B2350" s="4" t="s">
        <v>11</v>
      </c>
      <c r="C2350" s="4" t="s">
        <v>4849</v>
      </c>
      <c r="D2350" s="4" t="s">
        <v>6329</v>
      </c>
      <c r="E2350" s="4" t="s">
        <v>6330</v>
      </c>
      <c r="F2350" s="4">
        <v>497</v>
      </c>
      <c r="G2350" s="4">
        <v>0</v>
      </c>
      <c r="J2350" s="6">
        <v>71.741699999999994</v>
      </c>
      <c r="K2350" s="5" t="s">
        <v>15</v>
      </c>
      <c r="L2350" s="4" t="s">
        <v>5136</v>
      </c>
      <c r="M2350" s="9">
        <v>360000</v>
      </c>
      <c r="N2350" s="3" t="s">
        <v>18</v>
      </c>
    </row>
    <row r="2351" spans="1:14" ht="20.100000000000001" customHeight="1" x14ac:dyDescent="0.25">
      <c r="A2351" s="2" t="s">
        <v>6331</v>
      </c>
      <c r="B2351" s="4" t="s">
        <v>11</v>
      </c>
      <c r="C2351" s="4" t="s">
        <v>4849</v>
      </c>
      <c r="D2351" s="4" t="s">
        <v>6332</v>
      </c>
      <c r="E2351" s="4" t="s">
        <v>6333</v>
      </c>
      <c r="F2351" s="4">
        <v>498</v>
      </c>
      <c r="G2351" s="4">
        <v>0</v>
      </c>
      <c r="J2351" s="6">
        <v>332.66840000000002</v>
      </c>
      <c r="K2351" s="5" t="s">
        <v>15</v>
      </c>
      <c r="L2351" s="4" t="s">
        <v>5080</v>
      </c>
      <c r="M2351" s="9">
        <v>1160000</v>
      </c>
      <c r="N2351" s="3" t="s">
        <v>18</v>
      </c>
    </row>
    <row r="2352" spans="1:14" ht="20.100000000000001" customHeight="1" x14ac:dyDescent="0.25">
      <c r="A2352" s="2" t="s">
        <v>6334</v>
      </c>
      <c r="B2352" s="4" t="s">
        <v>11</v>
      </c>
      <c r="C2352" s="4" t="s">
        <v>4849</v>
      </c>
      <c r="D2352" s="4" t="s">
        <v>6335</v>
      </c>
      <c r="E2352" s="4" t="s">
        <v>6336</v>
      </c>
      <c r="F2352" s="4">
        <v>499</v>
      </c>
      <c r="G2352" s="4">
        <v>0</v>
      </c>
      <c r="J2352" s="6">
        <v>856.53200000000004</v>
      </c>
      <c r="K2352" s="5" t="s">
        <v>15</v>
      </c>
      <c r="L2352" s="4" t="s">
        <v>1681</v>
      </c>
      <c r="M2352" s="9">
        <v>4460000</v>
      </c>
      <c r="N2352" s="3" t="s">
        <v>18</v>
      </c>
    </row>
    <row r="2353" spans="1:14" ht="20.100000000000001" customHeight="1" x14ac:dyDescent="0.25">
      <c r="A2353" s="2" t="s">
        <v>6337</v>
      </c>
      <c r="B2353" s="4" t="s">
        <v>11</v>
      </c>
      <c r="C2353" s="4" t="s">
        <v>4849</v>
      </c>
      <c r="D2353" s="4" t="s">
        <v>6338</v>
      </c>
      <c r="E2353" s="4" t="s">
        <v>6339</v>
      </c>
      <c r="F2353" s="4">
        <v>500</v>
      </c>
      <c r="G2353" s="4">
        <v>0</v>
      </c>
      <c r="H2353" s="4" t="s">
        <v>26</v>
      </c>
      <c r="J2353" s="6">
        <v>210.86250000000001</v>
      </c>
      <c r="K2353" s="5" t="s">
        <v>15</v>
      </c>
      <c r="L2353" s="4" t="s">
        <v>6340</v>
      </c>
      <c r="M2353" s="9">
        <v>1160000</v>
      </c>
      <c r="N2353" s="3" t="s">
        <v>18</v>
      </c>
    </row>
    <row r="2354" spans="1:14" ht="20.100000000000001" customHeight="1" x14ac:dyDescent="0.25">
      <c r="A2354" s="2" t="s">
        <v>6341</v>
      </c>
      <c r="B2354" s="4" t="s">
        <v>11</v>
      </c>
      <c r="C2354" s="4" t="s">
        <v>4849</v>
      </c>
      <c r="D2354" s="4" t="s">
        <v>6342</v>
      </c>
      <c r="E2354" s="4" t="s">
        <v>6343</v>
      </c>
      <c r="F2354" s="4">
        <v>503</v>
      </c>
      <c r="G2354" s="4">
        <v>0</v>
      </c>
      <c r="H2354" s="4" t="s">
        <v>26</v>
      </c>
      <c r="J2354" s="6">
        <v>254.10740000000001</v>
      </c>
      <c r="K2354" s="5" t="s">
        <v>15</v>
      </c>
      <c r="L2354" s="4" t="s">
        <v>5185</v>
      </c>
      <c r="M2354" s="9">
        <v>1400000</v>
      </c>
      <c r="N2354" s="3" t="s">
        <v>18</v>
      </c>
    </row>
    <row r="2355" spans="1:14" ht="20.100000000000001" customHeight="1" x14ac:dyDescent="0.25">
      <c r="A2355" s="2" t="s">
        <v>6344</v>
      </c>
      <c r="B2355" s="4" t="s">
        <v>11</v>
      </c>
      <c r="C2355" s="4" t="s">
        <v>4849</v>
      </c>
      <c r="D2355" s="4" t="s">
        <v>6345</v>
      </c>
      <c r="E2355" s="4" t="s">
        <v>6346</v>
      </c>
      <c r="F2355" s="4">
        <v>504</v>
      </c>
      <c r="G2355" s="4">
        <v>0</v>
      </c>
      <c r="J2355" s="6">
        <v>764.41480000000001</v>
      </c>
      <c r="K2355" s="5" t="s">
        <v>15</v>
      </c>
      <c r="L2355" s="4" t="s">
        <v>5271</v>
      </c>
      <c r="M2355" s="9">
        <v>4250000</v>
      </c>
      <c r="N2355" s="3" t="s">
        <v>18</v>
      </c>
    </row>
    <row r="2356" spans="1:14" ht="20.100000000000001" customHeight="1" x14ac:dyDescent="0.25">
      <c r="A2356" s="2" t="s">
        <v>6347</v>
      </c>
      <c r="B2356" s="4" t="s">
        <v>11</v>
      </c>
      <c r="C2356" s="4" t="s">
        <v>4849</v>
      </c>
      <c r="D2356" s="4" t="s">
        <v>5663</v>
      </c>
      <c r="E2356" s="4" t="s">
        <v>6348</v>
      </c>
      <c r="F2356" s="4">
        <v>507</v>
      </c>
      <c r="G2356" s="4">
        <v>0</v>
      </c>
      <c r="J2356" s="6">
        <v>205.13939999999999</v>
      </c>
      <c r="K2356" s="5" t="s">
        <v>15</v>
      </c>
      <c r="L2356" s="4" t="s">
        <v>5597</v>
      </c>
      <c r="M2356" s="9">
        <v>1130000</v>
      </c>
      <c r="N2356" s="3" t="s">
        <v>18</v>
      </c>
    </row>
    <row r="2357" spans="1:14" ht="20.100000000000001" customHeight="1" x14ac:dyDescent="0.25">
      <c r="A2357" s="2" t="s">
        <v>6349</v>
      </c>
      <c r="B2357" s="4" t="s">
        <v>11</v>
      </c>
      <c r="C2357" s="4" t="s">
        <v>4849</v>
      </c>
      <c r="D2357" s="4" t="s">
        <v>6350</v>
      </c>
      <c r="E2357" s="4" t="s">
        <v>6351</v>
      </c>
      <c r="F2357" s="4">
        <v>508</v>
      </c>
      <c r="G2357" s="4">
        <v>0</v>
      </c>
      <c r="J2357" s="6">
        <v>90.399900000000002</v>
      </c>
      <c r="K2357" s="5" t="s">
        <v>15</v>
      </c>
      <c r="L2357" s="4" t="s">
        <v>5251</v>
      </c>
      <c r="M2357" s="9">
        <v>450000</v>
      </c>
      <c r="N2357" s="3" t="s">
        <v>18</v>
      </c>
    </row>
    <row r="2358" spans="1:14" ht="20.100000000000001" customHeight="1" x14ac:dyDescent="0.25">
      <c r="A2358" s="2" t="s">
        <v>6352</v>
      </c>
      <c r="B2358" s="4" t="s">
        <v>11</v>
      </c>
      <c r="C2358" s="4" t="s">
        <v>4849</v>
      </c>
      <c r="D2358" s="4" t="s">
        <v>6353</v>
      </c>
      <c r="E2358" s="4" t="s">
        <v>6354</v>
      </c>
      <c r="F2358" s="4">
        <v>509</v>
      </c>
      <c r="G2358" s="4">
        <v>0</v>
      </c>
      <c r="J2358" s="6">
        <v>90.399900000000002</v>
      </c>
      <c r="K2358" s="5" t="s">
        <v>15</v>
      </c>
      <c r="L2358" s="4" t="s">
        <v>4931</v>
      </c>
      <c r="M2358" s="9">
        <v>450000</v>
      </c>
      <c r="N2358" s="3" t="s">
        <v>18</v>
      </c>
    </row>
    <row r="2359" spans="1:14" ht="20.100000000000001" customHeight="1" x14ac:dyDescent="0.25">
      <c r="A2359" s="2" t="s">
        <v>6355</v>
      </c>
      <c r="B2359" s="4" t="s">
        <v>11</v>
      </c>
      <c r="C2359" s="4" t="s">
        <v>4849</v>
      </c>
      <c r="D2359" s="4" t="s">
        <v>4218</v>
      </c>
      <c r="E2359" s="4" t="s">
        <v>6356</v>
      </c>
      <c r="F2359" s="4">
        <v>510</v>
      </c>
      <c r="G2359" s="4">
        <v>0</v>
      </c>
      <c r="J2359" s="6">
        <v>90.399900000000002</v>
      </c>
      <c r="K2359" s="5" t="s">
        <v>15</v>
      </c>
      <c r="L2359" s="4" t="s">
        <v>5251</v>
      </c>
      <c r="M2359" s="9">
        <v>450000</v>
      </c>
      <c r="N2359" s="3" t="s">
        <v>18</v>
      </c>
    </row>
    <row r="2360" spans="1:14" ht="20.100000000000001" customHeight="1" x14ac:dyDescent="0.25">
      <c r="A2360" s="2" t="s">
        <v>6357</v>
      </c>
      <c r="B2360" s="4" t="s">
        <v>11</v>
      </c>
      <c r="C2360" s="4" t="s">
        <v>4849</v>
      </c>
      <c r="D2360" s="4" t="s">
        <v>2738</v>
      </c>
      <c r="E2360" s="4" t="s">
        <v>6358</v>
      </c>
      <c r="F2360" s="4">
        <v>511</v>
      </c>
      <c r="G2360" s="4">
        <v>0</v>
      </c>
      <c r="H2360" s="4" t="s">
        <v>26</v>
      </c>
      <c r="J2360" s="6">
        <v>444.91699999999997</v>
      </c>
      <c r="K2360" s="5" t="s">
        <v>15</v>
      </c>
      <c r="L2360" s="4" t="s">
        <v>5289</v>
      </c>
      <c r="M2360" s="9">
        <v>2730000</v>
      </c>
      <c r="N2360" s="3" t="s">
        <v>18</v>
      </c>
    </row>
    <row r="2361" spans="1:14" ht="20.100000000000001" customHeight="1" x14ac:dyDescent="0.25">
      <c r="A2361" s="2" t="s">
        <v>6359</v>
      </c>
      <c r="B2361" s="4" t="s">
        <v>11</v>
      </c>
      <c r="C2361" s="4" t="s">
        <v>4849</v>
      </c>
      <c r="D2361" s="4" t="s">
        <v>2738</v>
      </c>
      <c r="E2361" s="4" t="s">
        <v>6358</v>
      </c>
      <c r="F2361" s="4">
        <v>511</v>
      </c>
      <c r="G2361" s="4">
        <v>1</v>
      </c>
      <c r="J2361" s="6">
        <v>428.26600000000002</v>
      </c>
      <c r="K2361" s="5" t="s">
        <v>15</v>
      </c>
      <c r="L2361" s="4" t="s">
        <v>5289</v>
      </c>
      <c r="M2361" s="9">
        <v>2390000</v>
      </c>
      <c r="N2361" s="3" t="s">
        <v>18</v>
      </c>
    </row>
    <row r="2362" spans="1:14" ht="20.100000000000001" customHeight="1" x14ac:dyDescent="0.25">
      <c r="A2362" s="2" t="s">
        <v>6360</v>
      </c>
      <c r="B2362" s="4" t="s">
        <v>11</v>
      </c>
      <c r="C2362" s="4" t="s">
        <v>4849</v>
      </c>
      <c r="D2362" s="4" t="s">
        <v>2738</v>
      </c>
      <c r="E2362" s="4" t="s">
        <v>6358</v>
      </c>
      <c r="F2362" s="4">
        <v>511</v>
      </c>
      <c r="G2362" s="4">
        <v>2</v>
      </c>
      <c r="H2362" s="4" t="s">
        <v>26</v>
      </c>
      <c r="J2362" s="6">
        <v>409.29939999999999</v>
      </c>
      <c r="K2362" s="5" t="s">
        <v>15</v>
      </c>
      <c r="L2362" s="4" t="s">
        <v>5943</v>
      </c>
      <c r="M2362" s="9">
        <v>2650000</v>
      </c>
      <c r="N2362" s="3" t="s">
        <v>18</v>
      </c>
    </row>
    <row r="2363" spans="1:14" ht="20.100000000000001" customHeight="1" x14ac:dyDescent="0.25">
      <c r="A2363" s="2" t="s">
        <v>6361</v>
      </c>
      <c r="B2363" s="4" t="s">
        <v>11</v>
      </c>
      <c r="C2363" s="4" t="s">
        <v>4849</v>
      </c>
      <c r="D2363" s="4" t="s">
        <v>2738</v>
      </c>
      <c r="E2363" s="4" t="s">
        <v>6358</v>
      </c>
      <c r="F2363" s="4">
        <v>511</v>
      </c>
      <c r="G2363" s="4">
        <v>3</v>
      </c>
      <c r="J2363" s="6">
        <v>18.9666</v>
      </c>
      <c r="K2363" s="5" t="s">
        <v>15</v>
      </c>
      <c r="L2363" s="4" t="s">
        <v>17</v>
      </c>
      <c r="M2363" s="9">
        <v>100000</v>
      </c>
      <c r="N2363" s="3" t="s">
        <v>6507</v>
      </c>
    </row>
    <row r="2364" spans="1:14" ht="20.100000000000001" customHeight="1" x14ac:dyDescent="0.25">
      <c r="A2364" s="2" t="s">
        <v>6362</v>
      </c>
      <c r="B2364" s="4" t="s">
        <v>11</v>
      </c>
      <c r="C2364" s="4" t="s">
        <v>4849</v>
      </c>
      <c r="D2364" s="4" t="s">
        <v>6363</v>
      </c>
      <c r="E2364" s="4" t="s">
        <v>6364</v>
      </c>
      <c r="F2364" s="4">
        <v>512</v>
      </c>
      <c r="G2364" s="4">
        <v>0</v>
      </c>
      <c r="J2364" s="6">
        <v>328.08179999999999</v>
      </c>
      <c r="K2364" s="5" t="s">
        <v>15</v>
      </c>
      <c r="L2364" s="4" t="s">
        <v>4005</v>
      </c>
      <c r="M2364" s="9">
        <v>1800000</v>
      </c>
      <c r="N2364" s="3" t="s">
        <v>18</v>
      </c>
    </row>
    <row r="2365" spans="1:14" ht="20.100000000000001" customHeight="1" x14ac:dyDescent="0.25">
      <c r="A2365" s="2" t="s">
        <v>6365</v>
      </c>
      <c r="B2365" s="4" t="s">
        <v>11</v>
      </c>
      <c r="C2365" s="4" t="s">
        <v>4849</v>
      </c>
      <c r="D2365" s="4" t="s">
        <v>6366</v>
      </c>
      <c r="E2365" s="4" t="s">
        <v>6367</v>
      </c>
      <c r="F2365" s="4">
        <v>513</v>
      </c>
      <c r="G2365" s="4">
        <v>0</v>
      </c>
      <c r="J2365" s="6">
        <v>656.1635</v>
      </c>
      <c r="K2365" s="5" t="s">
        <v>15</v>
      </c>
      <c r="L2365" s="4" t="s">
        <v>5648</v>
      </c>
      <c r="M2365" s="9">
        <v>3640000</v>
      </c>
      <c r="N2365" s="3" t="s">
        <v>18</v>
      </c>
    </row>
    <row r="2366" spans="1:14" ht="20.100000000000001" customHeight="1" x14ac:dyDescent="0.25">
      <c r="A2366" s="2" t="s">
        <v>6368</v>
      </c>
      <c r="B2366" s="4" t="s">
        <v>11</v>
      </c>
      <c r="C2366" s="4" t="s">
        <v>4849</v>
      </c>
      <c r="D2366" s="4" t="s">
        <v>6369</v>
      </c>
      <c r="E2366" s="4" t="s">
        <v>6370</v>
      </c>
      <c r="F2366" s="4">
        <v>514</v>
      </c>
      <c r="G2366" s="4">
        <v>0</v>
      </c>
      <c r="J2366" s="6">
        <v>328.08179999999999</v>
      </c>
      <c r="K2366" s="5" t="s">
        <v>15</v>
      </c>
      <c r="L2366" s="4" t="s">
        <v>5116</v>
      </c>
      <c r="M2366" s="9">
        <v>1830000</v>
      </c>
      <c r="N2366" s="3" t="s">
        <v>18</v>
      </c>
    </row>
    <row r="2367" spans="1:14" ht="20.100000000000001" customHeight="1" x14ac:dyDescent="0.25">
      <c r="A2367" s="2" t="s">
        <v>6371</v>
      </c>
      <c r="B2367" s="4" t="s">
        <v>11</v>
      </c>
      <c r="C2367" s="4" t="s">
        <v>4849</v>
      </c>
      <c r="D2367" s="4" t="s">
        <v>686</v>
      </c>
      <c r="E2367" s="4" t="s">
        <v>6372</v>
      </c>
      <c r="F2367" s="4">
        <v>516</v>
      </c>
      <c r="G2367" s="4">
        <v>0</v>
      </c>
      <c r="J2367" s="6">
        <v>438.5444</v>
      </c>
      <c r="K2367" s="5" t="s">
        <v>15</v>
      </c>
      <c r="L2367" s="4" t="s">
        <v>6373</v>
      </c>
      <c r="M2367" s="9">
        <v>2530000</v>
      </c>
      <c r="N2367" s="3" t="s">
        <v>18</v>
      </c>
    </row>
    <row r="2368" spans="1:14" ht="20.100000000000001" customHeight="1" x14ac:dyDescent="0.25">
      <c r="A2368" s="2" t="s">
        <v>6374</v>
      </c>
      <c r="B2368" s="4" t="s">
        <v>11</v>
      </c>
      <c r="C2368" s="4" t="s">
        <v>4849</v>
      </c>
      <c r="D2368" s="4" t="s">
        <v>6375</v>
      </c>
      <c r="E2368" s="4" t="s">
        <v>6376</v>
      </c>
      <c r="F2368" s="4">
        <v>517</v>
      </c>
      <c r="G2368" s="4">
        <v>0</v>
      </c>
      <c r="J2368" s="6">
        <v>438.5444</v>
      </c>
      <c r="K2368" s="5" t="s">
        <v>15</v>
      </c>
      <c r="L2368" s="4" t="s">
        <v>6377</v>
      </c>
      <c r="M2368" s="9">
        <v>2300000</v>
      </c>
      <c r="N2368" s="3" t="s">
        <v>18</v>
      </c>
    </row>
    <row r="2369" spans="1:14" ht="20.100000000000001" customHeight="1" x14ac:dyDescent="0.25">
      <c r="A2369" s="2" t="s">
        <v>6378</v>
      </c>
      <c r="B2369" s="4" t="s">
        <v>11</v>
      </c>
      <c r="C2369" s="4" t="s">
        <v>4849</v>
      </c>
      <c r="D2369" s="4" t="s">
        <v>6379</v>
      </c>
      <c r="E2369" s="4" t="s">
        <v>6380</v>
      </c>
      <c r="F2369" s="4">
        <v>518</v>
      </c>
      <c r="G2369" s="4">
        <v>0</v>
      </c>
      <c r="J2369" s="6">
        <v>274.09019999999998</v>
      </c>
      <c r="K2369" s="5" t="s">
        <v>15</v>
      </c>
      <c r="L2369" s="4" t="s">
        <v>5754</v>
      </c>
      <c r="M2369" s="9">
        <v>1440000</v>
      </c>
      <c r="N2369" s="3" t="s">
        <v>18</v>
      </c>
    </row>
    <row r="2370" spans="1:14" ht="20.100000000000001" customHeight="1" x14ac:dyDescent="0.25">
      <c r="A2370" s="2" t="s">
        <v>6381</v>
      </c>
      <c r="B2370" s="4" t="s">
        <v>11</v>
      </c>
      <c r="C2370" s="4" t="s">
        <v>4849</v>
      </c>
      <c r="D2370" s="4" t="s">
        <v>6382</v>
      </c>
      <c r="E2370" s="4" t="s">
        <v>6383</v>
      </c>
      <c r="F2370" s="4">
        <v>519</v>
      </c>
      <c r="G2370" s="4">
        <v>0</v>
      </c>
      <c r="H2370" s="4" t="s">
        <v>26</v>
      </c>
      <c r="J2370" s="6">
        <v>214.80680000000001</v>
      </c>
      <c r="K2370" s="5" t="s">
        <v>15</v>
      </c>
      <c r="L2370" s="4" t="s">
        <v>6377</v>
      </c>
      <c r="M2370" s="9">
        <v>1320000</v>
      </c>
      <c r="N2370" s="3" t="s">
        <v>18</v>
      </c>
    </row>
    <row r="2371" spans="1:14" ht="20.100000000000001" customHeight="1" x14ac:dyDescent="0.25">
      <c r="A2371" s="2" t="s">
        <v>6384</v>
      </c>
      <c r="B2371" s="4" t="s">
        <v>11</v>
      </c>
      <c r="C2371" s="4" t="s">
        <v>4849</v>
      </c>
      <c r="D2371" s="4" t="s">
        <v>6382</v>
      </c>
      <c r="E2371" s="4" t="s">
        <v>6383</v>
      </c>
      <c r="F2371" s="4">
        <v>519</v>
      </c>
      <c r="G2371" s="4">
        <v>1</v>
      </c>
      <c r="J2371" s="6">
        <v>3.6017000000000001</v>
      </c>
      <c r="K2371" s="5" t="s">
        <v>15</v>
      </c>
      <c r="L2371" s="4" t="s">
        <v>6377</v>
      </c>
      <c r="M2371" s="9">
        <v>18000</v>
      </c>
      <c r="N2371" s="3" t="s">
        <v>18</v>
      </c>
    </row>
    <row r="2372" spans="1:14" ht="20.100000000000001" customHeight="1" x14ac:dyDescent="0.25">
      <c r="A2372" s="2" t="s">
        <v>6385</v>
      </c>
      <c r="B2372" s="4" t="s">
        <v>11</v>
      </c>
      <c r="C2372" s="4" t="s">
        <v>4849</v>
      </c>
      <c r="D2372" s="4" t="s">
        <v>6386</v>
      </c>
      <c r="E2372" s="4" t="s">
        <v>6387</v>
      </c>
      <c r="F2372" s="4">
        <v>520</v>
      </c>
      <c r="G2372" s="4">
        <v>0</v>
      </c>
      <c r="J2372" s="6">
        <v>12.408200000000001</v>
      </c>
      <c r="K2372" s="5" t="s">
        <v>15</v>
      </c>
      <c r="L2372" s="4" t="s">
        <v>5315</v>
      </c>
      <c r="M2372" s="9">
        <v>60000</v>
      </c>
      <c r="N2372" s="3" t="s">
        <v>18</v>
      </c>
    </row>
    <row r="2373" spans="1:14" ht="20.100000000000001" customHeight="1" x14ac:dyDescent="0.25">
      <c r="A2373" s="2" t="s">
        <v>6388</v>
      </c>
      <c r="B2373" s="4" t="s">
        <v>11</v>
      </c>
      <c r="C2373" s="4" t="s">
        <v>4849</v>
      </c>
      <c r="D2373" s="4" t="s">
        <v>6389</v>
      </c>
      <c r="E2373" s="4" t="s">
        <v>6390</v>
      </c>
      <c r="F2373" s="4">
        <v>521</v>
      </c>
      <c r="G2373" s="4">
        <v>0</v>
      </c>
      <c r="J2373" s="6">
        <v>413.4151</v>
      </c>
      <c r="K2373" s="5" t="s">
        <v>15</v>
      </c>
      <c r="L2373" s="4" t="s">
        <v>5012</v>
      </c>
      <c r="M2373" s="9">
        <v>2270000</v>
      </c>
      <c r="N2373" s="3" t="s">
        <v>18</v>
      </c>
    </row>
    <row r="2374" spans="1:14" ht="20.100000000000001" customHeight="1" x14ac:dyDescent="0.25">
      <c r="A2374" s="2" t="s">
        <v>6391</v>
      </c>
      <c r="B2374" s="4" t="s">
        <v>11</v>
      </c>
      <c r="C2374" s="4" t="s">
        <v>4849</v>
      </c>
      <c r="D2374" s="4" t="s">
        <v>1734</v>
      </c>
      <c r="E2374" s="4" t="s">
        <v>6392</v>
      </c>
      <c r="F2374" s="4">
        <v>522</v>
      </c>
      <c r="G2374" s="4">
        <v>0</v>
      </c>
      <c r="J2374" s="6">
        <v>991.95690000000002</v>
      </c>
      <c r="K2374" s="5" t="s">
        <v>15</v>
      </c>
      <c r="L2374" s="4" t="s">
        <v>5450</v>
      </c>
      <c r="M2374" s="9">
        <v>3880000</v>
      </c>
      <c r="N2374" s="3" t="s">
        <v>18</v>
      </c>
    </row>
    <row r="2375" spans="1:14" ht="20.100000000000001" customHeight="1" x14ac:dyDescent="0.25">
      <c r="A2375" s="2" t="s">
        <v>6393</v>
      </c>
      <c r="B2375" s="4" t="s">
        <v>11</v>
      </c>
      <c r="C2375" s="4" t="s">
        <v>4849</v>
      </c>
      <c r="D2375" s="4" t="s">
        <v>6394</v>
      </c>
      <c r="E2375" s="4" t="s">
        <v>6395</v>
      </c>
      <c r="F2375" s="4">
        <v>523</v>
      </c>
      <c r="G2375" s="4">
        <v>0</v>
      </c>
      <c r="H2375" s="4" t="s">
        <v>26</v>
      </c>
      <c r="J2375" s="6">
        <v>516.9271</v>
      </c>
      <c r="K2375" s="5" t="s">
        <v>15</v>
      </c>
      <c r="L2375" s="4" t="s">
        <v>5465</v>
      </c>
      <c r="M2375" s="9">
        <v>2840000</v>
      </c>
      <c r="N2375" s="3" t="s">
        <v>18</v>
      </c>
    </row>
    <row r="2376" spans="1:14" ht="20.100000000000001" customHeight="1" x14ac:dyDescent="0.25">
      <c r="A2376" s="2" t="s">
        <v>6396</v>
      </c>
      <c r="B2376" s="4" t="s">
        <v>11</v>
      </c>
      <c r="C2376" s="4" t="s">
        <v>4849</v>
      </c>
      <c r="D2376" s="4" t="s">
        <v>6397</v>
      </c>
      <c r="E2376" s="4" t="s">
        <v>6398</v>
      </c>
      <c r="F2376" s="4">
        <v>524</v>
      </c>
      <c r="G2376" s="4">
        <v>0</v>
      </c>
      <c r="J2376" s="6">
        <v>52.165599999999998</v>
      </c>
      <c r="K2376" s="5" t="s">
        <v>15</v>
      </c>
      <c r="L2376" s="4" t="s">
        <v>4983</v>
      </c>
      <c r="M2376" s="9">
        <v>260000</v>
      </c>
      <c r="N2376" s="3" t="s">
        <v>18</v>
      </c>
    </row>
    <row r="2377" spans="1:14" ht="20.100000000000001" customHeight="1" x14ac:dyDescent="0.25">
      <c r="A2377" s="2" t="s">
        <v>6399</v>
      </c>
      <c r="B2377" s="4" t="s">
        <v>11</v>
      </c>
      <c r="C2377" s="4" t="s">
        <v>4849</v>
      </c>
      <c r="D2377" s="4" t="s">
        <v>479</v>
      </c>
      <c r="E2377" s="4" t="s">
        <v>6400</v>
      </c>
      <c r="F2377" s="4">
        <v>525</v>
      </c>
      <c r="G2377" s="4">
        <v>0</v>
      </c>
      <c r="H2377" s="4" t="s">
        <v>26</v>
      </c>
      <c r="J2377" s="6">
        <v>571.68370000000004</v>
      </c>
      <c r="K2377" s="5" t="s">
        <v>15</v>
      </c>
      <c r="L2377" s="4" t="s">
        <v>5271</v>
      </c>
      <c r="M2377" s="9">
        <v>3420000</v>
      </c>
      <c r="N2377" s="3" t="s">
        <v>18</v>
      </c>
    </row>
    <row r="2378" spans="1:14" ht="20.100000000000001" customHeight="1" x14ac:dyDescent="0.25">
      <c r="A2378" s="2" t="s">
        <v>6401</v>
      </c>
      <c r="B2378" s="4" t="s">
        <v>11</v>
      </c>
      <c r="C2378" s="4" t="s">
        <v>4849</v>
      </c>
      <c r="D2378" s="4" t="s">
        <v>6402</v>
      </c>
      <c r="E2378" s="4" t="s">
        <v>6403</v>
      </c>
      <c r="F2378" s="4">
        <v>526</v>
      </c>
      <c r="G2378" s="4">
        <v>0</v>
      </c>
      <c r="J2378" s="7">
        <v>0.20269999999999999</v>
      </c>
      <c r="K2378" s="5" t="s">
        <v>236</v>
      </c>
      <c r="L2378" s="4" t="s">
        <v>1549</v>
      </c>
      <c r="M2378" s="9">
        <v>1000</v>
      </c>
      <c r="N2378" s="3" t="s">
        <v>6506</v>
      </c>
    </row>
    <row r="2379" spans="1:14" ht="20.100000000000001" customHeight="1" x14ac:dyDescent="0.25">
      <c r="A2379" s="2" t="s">
        <v>6404</v>
      </c>
      <c r="B2379" s="4" t="s">
        <v>11</v>
      </c>
      <c r="C2379" s="4" t="s">
        <v>4849</v>
      </c>
      <c r="D2379" s="4" t="s">
        <v>6405</v>
      </c>
      <c r="E2379" s="4" t="s">
        <v>6406</v>
      </c>
      <c r="F2379" s="4">
        <v>527</v>
      </c>
      <c r="G2379" s="4">
        <v>0</v>
      </c>
      <c r="H2379" s="4" t="s">
        <v>26</v>
      </c>
      <c r="J2379" s="6">
        <v>848.89319999999998</v>
      </c>
      <c r="K2379" s="5" t="s">
        <v>15</v>
      </c>
      <c r="L2379" s="4" t="s">
        <v>5357</v>
      </c>
      <c r="M2379" s="9">
        <v>4670000</v>
      </c>
      <c r="N2379" s="3" t="s">
        <v>18</v>
      </c>
    </row>
    <row r="2380" spans="1:14" ht="20.100000000000001" customHeight="1" x14ac:dyDescent="0.25">
      <c r="A2380" s="2" t="s">
        <v>6407</v>
      </c>
      <c r="B2380" s="4" t="s">
        <v>11</v>
      </c>
      <c r="C2380" s="4" t="s">
        <v>4849</v>
      </c>
      <c r="D2380" s="4" t="s">
        <v>6408</v>
      </c>
      <c r="E2380" s="4" t="s">
        <v>6409</v>
      </c>
      <c r="F2380" s="4">
        <v>528</v>
      </c>
      <c r="G2380" s="4">
        <v>0</v>
      </c>
      <c r="J2380" s="6">
        <v>40.267000000000003</v>
      </c>
      <c r="K2380" s="5" t="s">
        <v>15</v>
      </c>
      <c r="L2380" s="4" t="s">
        <v>5289</v>
      </c>
      <c r="M2380" s="9">
        <v>220000</v>
      </c>
      <c r="N2380" s="3" t="s">
        <v>18</v>
      </c>
    </row>
    <row r="2381" spans="1:14" ht="20.100000000000001" customHeight="1" x14ac:dyDescent="0.25">
      <c r="A2381" s="2" t="s">
        <v>6410</v>
      </c>
      <c r="B2381" s="4" t="s">
        <v>11</v>
      </c>
      <c r="C2381" s="4" t="s">
        <v>4849</v>
      </c>
      <c r="D2381" s="4" t="s">
        <v>6411</v>
      </c>
      <c r="E2381" s="4" t="s">
        <v>6412</v>
      </c>
      <c r="F2381" s="4">
        <v>530</v>
      </c>
      <c r="G2381" s="4">
        <v>0</v>
      </c>
      <c r="J2381" s="6">
        <v>1.9958</v>
      </c>
      <c r="K2381" s="5" t="s">
        <v>15</v>
      </c>
      <c r="L2381" s="4" t="s">
        <v>6413</v>
      </c>
      <c r="M2381" s="9">
        <v>10000</v>
      </c>
      <c r="N2381" s="3" t="s">
        <v>18</v>
      </c>
    </row>
    <row r="2382" spans="1:14" ht="20.100000000000001" customHeight="1" x14ac:dyDescent="0.25">
      <c r="A2382" s="2" t="s">
        <v>6414</v>
      </c>
      <c r="B2382" s="4" t="s">
        <v>11</v>
      </c>
      <c r="C2382" s="4" t="s">
        <v>4849</v>
      </c>
      <c r="D2382" s="4" t="s">
        <v>6415</v>
      </c>
      <c r="E2382" s="4" t="s">
        <v>6416</v>
      </c>
      <c r="F2382" s="4">
        <v>531</v>
      </c>
      <c r="G2382" s="4">
        <v>0</v>
      </c>
      <c r="H2382" s="4" t="s">
        <v>26</v>
      </c>
      <c r="J2382" s="6">
        <v>199.5462</v>
      </c>
      <c r="K2382" s="5" t="s">
        <v>15</v>
      </c>
      <c r="L2382" s="4" t="s">
        <v>6417</v>
      </c>
      <c r="M2382" s="9">
        <v>1150000</v>
      </c>
      <c r="N2382" s="3" t="s">
        <v>18</v>
      </c>
    </row>
    <row r="2383" spans="1:14" ht="20.100000000000001" customHeight="1" x14ac:dyDescent="0.25">
      <c r="A2383" s="2" t="s">
        <v>6418</v>
      </c>
      <c r="B2383" s="4" t="s">
        <v>11</v>
      </c>
      <c r="C2383" s="4" t="s">
        <v>4849</v>
      </c>
      <c r="D2383" s="4" t="s">
        <v>6415</v>
      </c>
      <c r="E2383" s="4" t="s">
        <v>6416</v>
      </c>
      <c r="F2383" s="4">
        <v>531</v>
      </c>
      <c r="G2383" s="4">
        <v>2</v>
      </c>
      <c r="H2383" s="4" t="s">
        <v>26</v>
      </c>
      <c r="J2383" s="6">
        <v>196.4342</v>
      </c>
      <c r="K2383" s="5" t="s">
        <v>15</v>
      </c>
      <c r="L2383" s="4" t="s">
        <v>5637</v>
      </c>
      <c r="M2383" s="9">
        <v>1160000</v>
      </c>
      <c r="N2383" s="3" t="s">
        <v>18</v>
      </c>
    </row>
    <row r="2384" spans="1:14" ht="20.100000000000001" customHeight="1" x14ac:dyDescent="0.25">
      <c r="A2384" s="2" t="s">
        <v>6419</v>
      </c>
      <c r="B2384" s="4" t="s">
        <v>11</v>
      </c>
      <c r="C2384" s="4" t="s">
        <v>4849</v>
      </c>
      <c r="D2384" s="4" t="s">
        <v>6415</v>
      </c>
      <c r="E2384" s="4" t="s">
        <v>6416</v>
      </c>
      <c r="F2384" s="4">
        <v>531</v>
      </c>
      <c r="G2384" s="4">
        <v>4</v>
      </c>
      <c r="J2384" s="6">
        <v>175.70330000000001</v>
      </c>
      <c r="K2384" s="5" t="s">
        <v>15</v>
      </c>
      <c r="L2384" s="4" t="s">
        <v>5109</v>
      </c>
      <c r="M2384" s="9">
        <v>1250000</v>
      </c>
      <c r="N2384" s="3" t="s">
        <v>18</v>
      </c>
    </row>
    <row r="2385" spans="1:15" ht="20.100000000000001" customHeight="1" x14ac:dyDescent="0.25">
      <c r="A2385" s="2" t="s">
        <v>6420</v>
      </c>
      <c r="B2385" s="4" t="s">
        <v>11</v>
      </c>
      <c r="C2385" s="4" t="s">
        <v>4849</v>
      </c>
      <c r="D2385" s="4" t="s">
        <v>6421</v>
      </c>
      <c r="E2385" s="4" t="s">
        <v>6422</v>
      </c>
      <c r="F2385" s="4">
        <v>532</v>
      </c>
      <c r="G2385" s="4">
        <v>0</v>
      </c>
      <c r="J2385" s="6">
        <v>516.9271</v>
      </c>
      <c r="K2385" s="5" t="s">
        <v>15</v>
      </c>
      <c r="L2385" s="4" t="s">
        <v>5696</v>
      </c>
      <c r="M2385" s="9">
        <v>3040000</v>
      </c>
      <c r="N2385" s="3" t="s">
        <v>18</v>
      </c>
    </row>
    <row r="2386" spans="1:15" ht="20.100000000000001" customHeight="1" x14ac:dyDescent="0.25">
      <c r="A2386" s="2" t="s">
        <v>6423</v>
      </c>
      <c r="B2386" s="4" t="s">
        <v>11</v>
      </c>
      <c r="C2386" s="4" t="s">
        <v>4849</v>
      </c>
      <c r="D2386" s="4" t="s">
        <v>4615</v>
      </c>
      <c r="E2386" s="4" t="s">
        <v>6424</v>
      </c>
      <c r="F2386" s="4">
        <v>533</v>
      </c>
      <c r="G2386" s="4">
        <v>0</v>
      </c>
      <c r="J2386" s="6">
        <v>316.44290000000001</v>
      </c>
      <c r="K2386" s="5" t="s">
        <v>15</v>
      </c>
      <c r="L2386" s="4" t="s">
        <v>5182</v>
      </c>
      <c r="M2386" s="9">
        <v>1740000</v>
      </c>
      <c r="N2386" s="3" t="s">
        <v>18</v>
      </c>
    </row>
    <row r="2387" spans="1:15" ht="20.100000000000001" customHeight="1" x14ac:dyDescent="0.25">
      <c r="A2387" s="2" t="s">
        <v>6425</v>
      </c>
      <c r="B2387" s="4" t="s">
        <v>11</v>
      </c>
      <c r="C2387" s="4" t="s">
        <v>4849</v>
      </c>
      <c r="D2387" s="4" t="s">
        <v>6426</v>
      </c>
      <c r="E2387" s="4" t="s">
        <v>6427</v>
      </c>
      <c r="F2387" s="4">
        <v>534</v>
      </c>
      <c r="G2387" s="4">
        <v>0</v>
      </c>
      <c r="J2387" s="6">
        <v>316.44290000000001</v>
      </c>
      <c r="K2387" s="5" t="s">
        <v>15</v>
      </c>
      <c r="L2387" s="4" t="s">
        <v>6232</v>
      </c>
      <c r="M2387" s="9">
        <v>1890000</v>
      </c>
      <c r="N2387" s="3" t="s">
        <v>18</v>
      </c>
    </row>
    <row r="2388" spans="1:15" ht="20.100000000000001" customHeight="1" x14ac:dyDescent="0.25">
      <c r="A2388" s="2" t="s">
        <v>6428</v>
      </c>
      <c r="B2388" s="4" t="s">
        <v>11</v>
      </c>
      <c r="C2388" s="4" t="s">
        <v>4849</v>
      </c>
      <c r="D2388" s="4" t="s">
        <v>904</v>
      </c>
      <c r="E2388" s="4" t="s">
        <v>6429</v>
      </c>
      <c r="F2388" s="4">
        <v>536</v>
      </c>
      <c r="G2388" s="4">
        <v>0</v>
      </c>
      <c r="H2388" s="4" t="s">
        <v>26</v>
      </c>
      <c r="J2388" s="6">
        <v>79.204400000000007</v>
      </c>
      <c r="K2388" s="5" t="s">
        <v>15</v>
      </c>
      <c r="L2388" s="4" t="s">
        <v>5626</v>
      </c>
      <c r="M2388" s="9">
        <v>400000</v>
      </c>
      <c r="N2388" s="3" t="s">
        <v>18</v>
      </c>
    </row>
    <row r="2389" spans="1:15" ht="20.100000000000001" customHeight="1" x14ac:dyDescent="0.25">
      <c r="A2389" s="2" t="s">
        <v>6430</v>
      </c>
      <c r="B2389" s="4" t="s">
        <v>11</v>
      </c>
      <c r="C2389" s="4" t="s">
        <v>4849</v>
      </c>
      <c r="D2389" s="4" t="s">
        <v>6431</v>
      </c>
      <c r="E2389" s="4" t="s">
        <v>6432</v>
      </c>
      <c r="F2389" s="4">
        <v>537</v>
      </c>
      <c r="G2389" s="4">
        <v>0</v>
      </c>
      <c r="J2389" s="6">
        <v>206.9324</v>
      </c>
      <c r="K2389" s="5" t="s">
        <v>15</v>
      </c>
      <c r="L2389" s="4" t="s">
        <v>5626</v>
      </c>
      <c r="M2389" s="9">
        <v>1210000</v>
      </c>
      <c r="N2389" s="3" t="s">
        <v>18</v>
      </c>
    </row>
    <row r="2390" spans="1:15" ht="20.100000000000001" customHeight="1" x14ac:dyDescent="0.25">
      <c r="A2390" s="2" t="s">
        <v>6433</v>
      </c>
      <c r="B2390" s="4" t="s">
        <v>11</v>
      </c>
      <c r="C2390" s="4" t="s">
        <v>4849</v>
      </c>
      <c r="D2390" s="4" t="s">
        <v>6434</v>
      </c>
      <c r="E2390" s="4" t="s">
        <v>6435</v>
      </c>
      <c r="F2390" s="4">
        <v>538</v>
      </c>
      <c r="G2390" s="4">
        <v>0</v>
      </c>
      <c r="J2390" s="6">
        <v>64.239900000000006</v>
      </c>
      <c r="K2390" s="5" t="s">
        <v>15</v>
      </c>
      <c r="L2390" s="4" t="s">
        <v>6187</v>
      </c>
      <c r="M2390" s="9">
        <v>350000</v>
      </c>
      <c r="N2390" s="3" t="s">
        <v>18</v>
      </c>
    </row>
    <row r="2391" spans="1:15" ht="20.100000000000001" customHeight="1" x14ac:dyDescent="0.25">
      <c r="A2391" s="2" t="s">
        <v>6436</v>
      </c>
      <c r="B2391" s="4" t="s">
        <v>11</v>
      </c>
      <c r="C2391" s="4" t="s">
        <v>4849</v>
      </c>
      <c r="D2391" s="4" t="s">
        <v>6437</v>
      </c>
      <c r="E2391" s="4" t="s">
        <v>6438</v>
      </c>
      <c r="F2391" s="4">
        <v>539</v>
      </c>
      <c r="G2391" s="4">
        <v>0</v>
      </c>
      <c r="J2391" s="6">
        <v>642.59839999999997</v>
      </c>
      <c r="K2391" s="5" t="s">
        <v>15</v>
      </c>
      <c r="L2391" s="4" t="s">
        <v>4852</v>
      </c>
      <c r="M2391" s="9">
        <v>3750000</v>
      </c>
      <c r="N2391" s="3" t="s">
        <v>18</v>
      </c>
    </row>
    <row r="2392" spans="1:15" ht="20.100000000000001" customHeight="1" x14ac:dyDescent="0.25">
      <c r="A2392" s="2" t="s">
        <v>6439</v>
      </c>
      <c r="B2392" s="4" t="s">
        <v>11</v>
      </c>
      <c r="C2392" s="4" t="s">
        <v>4849</v>
      </c>
      <c r="D2392" s="4" t="s">
        <v>43</v>
      </c>
      <c r="E2392" s="4" t="s">
        <v>6440</v>
      </c>
      <c r="F2392" s="4">
        <v>540</v>
      </c>
      <c r="G2392" s="4">
        <v>0</v>
      </c>
      <c r="J2392" s="6">
        <v>208.3229</v>
      </c>
      <c r="K2392" s="5" t="s">
        <v>15</v>
      </c>
      <c r="L2392" s="4" t="s">
        <v>5603</v>
      </c>
      <c r="M2392" s="9">
        <v>1190000</v>
      </c>
      <c r="N2392" s="3" t="s">
        <v>18</v>
      </c>
    </row>
    <row r="2393" spans="1:15" ht="20.100000000000001" customHeight="1" x14ac:dyDescent="0.25">
      <c r="A2393" s="2" t="s">
        <v>6441</v>
      </c>
      <c r="B2393" s="4" t="s">
        <v>11</v>
      </c>
      <c r="C2393" s="4" t="s">
        <v>4849</v>
      </c>
      <c r="D2393" s="4" t="s">
        <v>6442</v>
      </c>
      <c r="E2393" s="4" t="s">
        <v>6443</v>
      </c>
      <c r="F2393" s="4">
        <v>541</v>
      </c>
      <c r="G2393" s="4">
        <v>0</v>
      </c>
      <c r="J2393" s="6">
        <v>400.42149999999998</v>
      </c>
      <c r="K2393" s="5" t="s">
        <v>15</v>
      </c>
      <c r="L2393" s="4" t="s">
        <v>6022</v>
      </c>
      <c r="M2393" s="9">
        <v>1400000</v>
      </c>
      <c r="N2393" s="3" t="s">
        <v>18</v>
      </c>
    </row>
    <row r="2394" spans="1:15" ht="20.100000000000001" customHeight="1" x14ac:dyDescent="0.25">
      <c r="A2394" s="2" t="s">
        <v>6444</v>
      </c>
      <c r="B2394" s="4" t="s">
        <v>11</v>
      </c>
      <c r="C2394" s="4" t="s">
        <v>4849</v>
      </c>
      <c r="D2394" s="4" t="s">
        <v>6445</v>
      </c>
      <c r="E2394" s="4" t="s">
        <v>6446</v>
      </c>
      <c r="F2394" s="4">
        <v>542</v>
      </c>
      <c r="G2394" s="4">
        <v>0</v>
      </c>
      <c r="J2394" s="6">
        <v>428.26609999999999</v>
      </c>
      <c r="K2394" s="5" t="s">
        <v>15</v>
      </c>
      <c r="L2394" s="4" t="s">
        <v>4938</v>
      </c>
      <c r="M2394" s="9">
        <v>2340000</v>
      </c>
      <c r="N2394" s="3" t="s">
        <v>18</v>
      </c>
    </row>
    <row r="2395" spans="1:15" ht="20.100000000000001" customHeight="1" x14ac:dyDescent="0.25">
      <c r="A2395" s="2" t="s">
        <v>6447</v>
      </c>
      <c r="B2395" s="4" t="s">
        <v>11</v>
      </c>
      <c r="C2395" s="4" t="s">
        <v>4849</v>
      </c>
      <c r="D2395" s="4" t="s">
        <v>6448</v>
      </c>
      <c r="E2395" s="4" t="s">
        <v>6449</v>
      </c>
      <c r="F2395" s="4">
        <v>543</v>
      </c>
      <c r="G2395" s="4">
        <v>0</v>
      </c>
      <c r="H2395" s="4" t="s">
        <v>26</v>
      </c>
      <c r="J2395" s="6">
        <v>748.38160000000005</v>
      </c>
      <c r="K2395" s="5" t="s">
        <v>15</v>
      </c>
      <c r="L2395" s="4" t="s">
        <v>5182</v>
      </c>
      <c r="M2395" s="9">
        <v>4300000</v>
      </c>
      <c r="N2395" s="3" t="s">
        <v>18</v>
      </c>
    </row>
    <row r="2396" spans="1:15" ht="20.100000000000001" customHeight="1" x14ac:dyDescent="0.25">
      <c r="A2396" s="2" t="s">
        <v>6450</v>
      </c>
      <c r="B2396" s="4" t="s">
        <v>11</v>
      </c>
      <c r="C2396" s="4" t="s">
        <v>4849</v>
      </c>
      <c r="D2396" s="4" t="s">
        <v>6448</v>
      </c>
      <c r="E2396" s="4" t="s">
        <v>6449</v>
      </c>
      <c r="F2396" s="4">
        <v>543</v>
      </c>
      <c r="G2396" s="4">
        <v>1</v>
      </c>
      <c r="J2396" s="6">
        <v>748.38160000000005</v>
      </c>
      <c r="K2396" s="5" t="s">
        <v>15</v>
      </c>
      <c r="L2396" s="4" t="s">
        <v>6105</v>
      </c>
      <c r="M2396" s="9">
        <v>4320000</v>
      </c>
      <c r="N2396" s="3" t="s">
        <v>18</v>
      </c>
    </row>
    <row r="2397" spans="1:15" ht="20.100000000000001" customHeight="1" x14ac:dyDescent="0.25">
      <c r="A2397" s="2" t="s">
        <v>6451</v>
      </c>
      <c r="B2397" s="4" t="s">
        <v>79</v>
      </c>
      <c r="C2397" s="4" t="s">
        <v>4849</v>
      </c>
      <c r="D2397" s="4" t="s">
        <v>6452</v>
      </c>
      <c r="E2397" s="4" t="s">
        <v>6453</v>
      </c>
      <c r="F2397" s="4">
        <v>544</v>
      </c>
      <c r="G2397" s="4">
        <v>0</v>
      </c>
      <c r="H2397" s="4" t="s">
        <v>26</v>
      </c>
      <c r="J2397" s="6">
        <v>1334.8112000000001</v>
      </c>
      <c r="K2397" s="5" t="s">
        <v>15</v>
      </c>
      <c r="M2397" s="2"/>
      <c r="N2397" s="2"/>
      <c r="O2397" s="2"/>
    </row>
    <row r="2398" spans="1:15" ht="20.100000000000001" customHeight="1" x14ac:dyDescent="0.25">
      <c r="A2398" s="2" t="s">
        <v>6454</v>
      </c>
      <c r="B2398" s="4" t="s">
        <v>11</v>
      </c>
      <c r="C2398" s="4" t="s">
        <v>4849</v>
      </c>
      <c r="D2398" s="4" t="s">
        <v>6452</v>
      </c>
      <c r="E2398" s="4" t="s">
        <v>6453</v>
      </c>
      <c r="F2398" s="4">
        <v>544</v>
      </c>
      <c r="G2398" s="4">
        <v>1</v>
      </c>
      <c r="J2398" s="6">
        <v>162.70769999999999</v>
      </c>
      <c r="K2398" s="5" t="s">
        <v>15</v>
      </c>
      <c r="L2398" s="4" t="s">
        <v>5796</v>
      </c>
      <c r="M2398" s="9">
        <v>1090000</v>
      </c>
      <c r="N2398" s="3" t="s">
        <v>18</v>
      </c>
    </row>
    <row r="2399" spans="1:15" ht="20.100000000000001" customHeight="1" x14ac:dyDescent="0.25">
      <c r="A2399" s="2" t="s">
        <v>6455</v>
      </c>
      <c r="B2399" s="4" t="s">
        <v>11</v>
      </c>
      <c r="C2399" s="4" t="s">
        <v>4849</v>
      </c>
      <c r="D2399" s="4" t="s">
        <v>6456</v>
      </c>
      <c r="E2399" s="4" t="s">
        <v>6457</v>
      </c>
      <c r="F2399" s="4">
        <v>545</v>
      </c>
      <c r="G2399" s="4">
        <v>0</v>
      </c>
      <c r="H2399" s="4" t="s">
        <v>26</v>
      </c>
      <c r="J2399" s="6">
        <v>229.09800000000001</v>
      </c>
      <c r="K2399" s="5" t="s">
        <v>15</v>
      </c>
      <c r="L2399" s="4" t="s">
        <v>5580</v>
      </c>
      <c r="M2399" s="9">
        <v>800000</v>
      </c>
      <c r="N2399" s="3" t="s">
        <v>18</v>
      </c>
    </row>
    <row r="2400" spans="1:15" ht="20.100000000000001" customHeight="1" x14ac:dyDescent="0.25">
      <c r="A2400" s="2" t="s">
        <v>6458</v>
      </c>
      <c r="B2400" s="4" t="s">
        <v>11</v>
      </c>
      <c r="C2400" s="4" t="s">
        <v>4849</v>
      </c>
      <c r="D2400" s="4" t="s">
        <v>6456</v>
      </c>
      <c r="E2400" s="4" t="s">
        <v>6457</v>
      </c>
      <c r="F2400" s="4">
        <v>545</v>
      </c>
      <c r="G2400" s="4">
        <v>1</v>
      </c>
      <c r="J2400" s="6">
        <v>209.8503</v>
      </c>
      <c r="K2400" s="5" t="s">
        <v>15</v>
      </c>
      <c r="L2400" s="4" t="s">
        <v>5580</v>
      </c>
      <c r="M2400" s="9">
        <v>730000</v>
      </c>
      <c r="N2400" s="3" t="s">
        <v>18</v>
      </c>
    </row>
    <row r="2401" spans="1:14" ht="20.100000000000001" customHeight="1" x14ac:dyDescent="0.25">
      <c r="A2401" s="2" t="s">
        <v>6459</v>
      </c>
      <c r="B2401" s="4" t="s">
        <v>11</v>
      </c>
      <c r="C2401" s="4" t="s">
        <v>4849</v>
      </c>
      <c r="D2401" s="4" t="s">
        <v>6460</v>
      </c>
      <c r="E2401" s="4" t="s">
        <v>6461</v>
      </c>
      <c r="F2401" s="4">
        <v>546</v>
      </c>
      <c r="G2401" s="4">
        <v>0</v>
      </c>
      <c r="J2401" s="6">
        <v>218.41569999999999</v>
      </c>
      <c r="K2401" s="5" t="s">
        <v>15</v>
      </c>
      <c r="L2401" s="4" t="s">
        <v>5580</v>
      </c>
      <c r="M2401" s="9">
        <v>760000</v>
      </c>
      <c r="N2401" s="3" t="s">
        <v>18</v>
      </c>
    </row>
    <row r="2402" spans="1:14" ht="20.100000000000001" customHeight="1" x14ac:dyDescent="0.25">
      <c r="A2402" s="2" t="s">
        <v>6462</v>
      </c>
      <c r="B2402" s="4" t="s">
        <v>11</v>
      </c>
      <c r="C2402" s="4" t="s">
        <v>4849</v>
      </c>
      <c r="D2402" s="4" t="s">
        <v>6537</v>
      </c>
      <c r="E2402" s="4" t="s">
        <v>6463</v>
      </c>
      <c r="F2402" s="4">
        <v>547</v>
      </c>
      <c r="G2402" s="4">
        <v>0</v>
      </c>
      <c r="J2402" s="6">
        <v>408.8064</v>
      </c>
      <c r="K2402" s="5" t="s">
        <v>15</v>
      </c>
      <c r="L2402" s="4" t="s">
        <v>17</v>
      </c>
      <c r="M2402" s="9">
        <v>2250000</v>
      </c>
      <c r="N2402" s="3" t="s">
        <v>6507</v>
      </c>
    </row>
    <row r="2403" spans="1:14" ht="20.100000000000001" customHeight="1" x14ac:dyDescent="0.25">
      <c r="A2403" s="2" t="s">
        <v>6464</v>
      </c>
      <c r="B2403" s="4" t="s">
        <v>11</v>
      </c>
      <c r="C2403" s="4" t="s">
        <v>4849</v>
      </c>
      <c r="D2403" s="4" t="s">
        <v>6465</v>
      </c>
      <c r="E2403" s="4" t="s">
        <v>6466</v>
      </c>
      <c r="F2403" s="4">
        <v>550</v>
      </c>
      <c r="G2403" s="4">
        <v>0</v>
      </c>
      <c r="J2403" s="6">
        <v>539.39099999999996</v>
      </c>
      <c r="K2403" s="5" t="s">
        <v>15</v>
      </c>
      <c r="L2403" s="4" t="s">
        <v>6172</v>
      </c>
      <c r="M2403" s="9">
        <v>2900000</v>
      </c>
      <c r="N2403" s="3" t="s">
        <v>18</v>
      </c>
    </row>
    <row r="2404" spans="1:14" ht="20.100000000000001" customHeight="1" x14ac:dyDescent="0.25">
      <c r="A2404" s="2" t="s">
        <v>6467</v>
      </c>
      <c r="B2404" s="4" t="s">
        <v>11</v>
      </c>
      <c r="C2404" s="4" t="s">
        <v>4849</v>
      </c>
      <c r="D2404" s="4" t="s">
        <v>5534</v>
      </c>
      <c r="E2404" s="4" t="s">
        <v>6468</v>
      </c>
      <c r="F2404" s="4">
        <v>551</v>
      </c>
      <c r="G2404" s="4">
        <v>0</v>
      </c>
      <c r="J2404" s="6">
        <v>681.07150000000001</v>
      </c>
      <c r="K2404" s="5" t="s">
        <v>15</v>
      </c>
      <c r="L2404" s="4" t="s">
        <v>4980</v>
      </c>
      <c r="M2404" s="9">
        <v>2580000</v>
      </c>
      <c r="N2404" s="3" t="s">
        <v>18</v>
      </c>
    </row>
    <row r="2405" spans="1:14" ht="20.100000000000001" customHeight="1" x14ac:dyDescent="0.25">
      <c r="A2405" s="2" t="s">
        <v>6469</v>
      </c>
      <c r="B2405" s="4" t="s">
        <v>11</v>
      </c>
      <c r="C2405" s="4" t="s">
        <v>4849</v>
      </c>
      <c r="D2405" s="4" t="s">
        <v>6470</v>
      </c>
      <c r="E2405" s="4" t="s">
        <v>6471</v>
      </c>
      <c r="F2405" s="4">
        <v>553</v>
      </c>
      <c r="G2405" s="4">
        <v>0</v>
      </c>
      <c r="H2405" s="4" t="s">
        <v>26</v>
      </c>
      <c r="J2405" s="6">
        <v>298.07499999999999</v>
      </c>
      <c r="K2405" s="5" t="s">
        <v>15</v>
      </c>
      <c r="L2405" s="4" t="s">
        <v>5107</v>
      </c>
      <c r="M2405" s="9">
        <v>1640000</v>
      </c>
      <c r="N2405" s="3" t="s">
        <v>18</v>
      </c>
    </row>
    <row r="2406" spans="1:14" ht="20.100000000000001" customHeight="1" x14ac:dyDescent="0.25">
      <c r="A2406" s="2" t="s">
        <v>6472</v>
      </c>
      <c r="B2406" s="4" t="s">
        <v>11</v>
      </c>
      <c r="C2406" s="4" t="s">
        <v>4849</v>
      </c>
      <c r="D2406" s="4" t="s">
        <v>6470</v>
      </c>
      <c r="E2406" s="4" t="s">
        <v>6471</v>
      </c>
      <c r="F2406" s="4">
        <v>553</v>
      </c>
      <c r="G2406" s="4">
        <v>1</v>
      </c>
      <c r="J2406" s="6">
        <v>298.66699999999997</v>
      </c>
      <c r="K2406" s="5" t="s">
        <v>15</v>
      </c>
      <c r="L2406" s="4" t="s">
        <v>5107</v>
      </c>
      <c r="M2406" s="9">
        <v>1640000</v>
      </c>
      <c r="N2406" s="3" t="s">
        <v>18</v>
      </c>
    </row>
    <row r="2407" spans="1:14" ht="20.100000000000001" customHeight="1" x14ac:dyDescent="0.25">
      <c r="A2407" s="2" t="s">
        <v>6473</v>
      </c>
      <c r="B2407" s="4" t="s">
        <v>11</v>
      </c>
      <c r="C2407" s="4" t="s">
        <v>4849</v>
      </c>
      <c r="D2407" s="4" t="s">
        <v>6474</v>
      </c>
      <c r="E2407" s="4" t="s">
        <v>6475</v>
      </c>
      <c r="F2407" s="4">
        <v>554</v>
      </c>
      <c r="G2407" s="4">
        <v>0</v>
      </c>
      <c r="J2407" s="6">
        <v>727.55160000000001</v>
      </c>
      <c r="K2407" s="5" t="s">
        <v>15</v>
      </c>
      <c r="L2407" s="4" t="s">
        <v>6476</v>
      </c>
      <c r="M2407" s="9">
        <v>4010000</v>
      </c>
      <c r="N2407" s="3" t="s">
        <v>18</v>
      </c>
    </row>
    <row r="2408" spans="1:14" ht="20.100000000000001" customHeight="1" x14ac:dyDescent="0.25">
      <c r="A2408" s="2" t="s">
        <v>6477</v>
      </c>
      <c r="B2408" s="4" t="s">
        <v>11</v>
      </c>
      <c r="C2408" s="4" t="s">
        <v>4849</v>
      </c>
      <c r="D2408" s="4" t="s">
        <v>6478</v>
      </c>
      <c r="E2408" s="4" t="s">
        <v>6479</v>
      </c>
      <c r="F2408" s="4">
        <v>555</v>
      </c>
      <c r="G2408" s="4">
        <v>0</v>
      </c>
      <c r="J2408" s="6">
        <v>906.16200000000003</v>
      </c>
      <c r="K2408" s="5" t="s">
        <v>15</v>
      </c>
      <c r="L2408" s="4" t="s">
        <v>6476</v>
      </c>
      <c r="M2408" s="9">
        <v>4980000</v>
      </c>
      <c r="N2408" s="3" t="s">
        <v>18</v>
      </c>
    </row>
    <row r="2409" spans="1:14" ht="20.100000000000001" customHeight="1" x14ac:dyDescent="0.25">
      <c r="A2409" s="2" t="s">
        <v>6480</v>
      </c>
      <c r="B2409" s="4" t="s">
        <v>11</v>
      </c>
      <c r="C2409" s="4" t="s">
        <v>4849</v>
      </c>
      <c r="D2409" s="4" t="s">
        <v>6481</v>
      </c>
      <c r="E2409" s="4" t="s">
        <v>6482</v>
      </c>
      <c r="F2409" s="4">
        <v>556</v>
      </c>
      <c r="G2409" s="4">
        <v>0</v>
      </c>
      <c r="J2409" s="6">
        <v>537.07230000000004</v>
      </c>
      <c r="K2409" s="5" t="s">
        <v>15</v>
      </c>
      <c r="L2409" s="4" t="s">
        <v>6483</v>
      </c>
      <c r="M2409" s="9">
        <v>2340000</v>
      </c>
      <c r="N2409" s="3" t="s">
        <v>18</v>
      </c>
    </row>
    <row r="2410" spans="1:14" ht="20.100000000000001" customHeight="1" x14ac:dyDescent="0.25">
      <c r="A2410" s="2" t="s">
        <v>6484</v>
      </c>
      <c r="B2410" s="4" t="s">
        <v>11</v>
      </c>
      <c r="C2410" s="4" t="s">
        <v>4849</v>
      </c>
      <c r="D2410" s="4" t="s">
        <v>6452</v>
      </c>
      <c r="E2410" s="4" t="s">
        <v>6485</v>
      </c>
      <c r="F2410" s="4">
        <v>557</v>
      </c>
      <c r="G2410" s="4">
        <v>0</v>
      </c>
      <c r="H2410" s="4" t="s">
        <v>26</v>
      </c>
      <c r="J2410" s="6">
        <v>1444.4160999999999</v>
      </c>
      <c r="K2410" s="5" t="s">
        <v>15</v>
      </c>
      <c r="L2410" s="4" t="s">
        <v>5796</v>
      </c>
      <c r="M2410" s="9">
        <v>9120000</v>
      </c>
      <c r="N2410" s="3" t="s">
        <v>18</v>
      </c>
    </row>
    <row r="2411" spans="1:14" ht="20.100000000000001" customHeight="1" x14ac:dyDescent="0.25">
      <c r="A2411" s="2" t="s">
        <v>6486</v>
      </c>
      <c r="B2411" s="4" t="s">
        <v>11</v>
      </c>
      <c r="C2411" s="4" t="s">
        <v>4849</v>
      </c>
      <c r="D2411" s="4" t="s">
        <v>6452</v>
      </c>
      <c r="E2411" s="4" t="s">
        <v>6485</v>
      </c>
      <c r="F2411" s="4">
        <v>557</v>
      </c>
      <c r="G2411" s="4">
        <v>1</v>
      </c>
      <c r="J2411" s="6">
        <v>1139.7521999999999</v>
      </c>
      <c r="K2411" s="5" t="s">
        <v>15</v>
      </c>
      <c r="L2411" s="4" t="s">
        <v>6487</v>
      </c>
      <c r="M2411" s="9">
        <v>7280000</v>
      </c>
      <c r="N2411" s="3" t="s">
        <v>18</v>
      </c>
    </row>
    <row r="2412" spans="1:14" ht="20.100000000000001" customHeight="1" x14ac:dyDescent="0.25">
      <c r="A2412" s="2" t="s">
        <v>6488</v>
      </c>
      <c r="B2412" s="4" t="s">
        <v>11</v>
      </c>
      <c r="C2412" s="4" t="s">
        <v>4849</v>
      </c>
      <c r="D2412" s="4" t="s">
        <v>362</v>
      </c>
      <c r="E2412" s="4" t="s">
        <v>6489</v>
      </c>
      <c r="F2412" s="4">
        <v>558</v>
      </c>
      <c r="G2412" s="4">
        <v>0</v>
      </c>
      <c r="J2412" s="6">
        <v>1162.9146000000001</v>
      </c>
      <c r="K2412" s="5" t="s">
        <v>15</v>
      </c>
      <c r="L2412" s="4" t="s">
        <v>6476</v>
      </c>
      <c r="M2412" s="9">
        <v>6400000</v>
      </c>
      <c r="N2412" s="3" t="s">
        <v>18</v>
      </c>
    </row>
    <row r="2413" spans="1:14" ht="20.100000000000001" customHeight="1" x14ac:dyDescent="0.25">
      <c r="A2413" s="2" t="s">
        <v>6490</v>
      </c>
      <c r="B2413" s="4" t="s">
        <v>11</v>
      </c>
      <c r="C2413" s="4" t="s">
        <v>4849</v>
      </c>
      <c r="D2413" s="4" t="s">
        <v>5820</v>
      </c>
      <c r="E2413" s="4" t="s">
        <v>6491</v>
      </c>
      <c r="F2413" s="4">
        <v>559</v>
      </c>
      <c r="G2413" s="4">
        <v>0</v>
      </c>
      <c r="J2413" s="6">
        <v>241.1301</v>
      </c>
      <c r="K2413" s="5" t="s">
        <v>15</v>
      </c>
      <c r="L2413" s="4" t="s">
        <v>6492</v>
      </c>
      <c r="M2413" s="9">
        <v>1210000</v>
      </c>
      <c r="N2413" s="3" t="s">
        <v>18</v>
      </c>
    </row>
    <row r="2414" spans="1:14" ht="20.100000000000001" customHeight="1" x14ac:dyDescent="0.25">
      <c r="A2414" s="2" t="s">
        <v>6493</v>
      </c>
      <c r="B2414" s="4" t="s">
        <v>11</v>
      </c>
      <c r="C2414" s="4" t="s">
        <v>4849</v>
      </c>
      <c r="D2414" s="4" t="s">
        <v>6494</v>
      </c>
      <c r="E2414" s="4" t="s">
        <v>6495</v>
      </c>
      <c r="F2414" s="4">
        <v>560</v>
      </c>
      <c r="G2414" s="4">
        <v>0</v>
      </c>
      <c r="J2414" s="6">
        <v>256.7</v>
      </c>
      <c r="K2414" s="5" t="s">
        <v>15</v>
      </c>
      <c r="L2414" s="4" t="s">
        <v>6496</v>
      </c>
      <c r="M2414" s="9">
        <v>1320000</v>
      </c>
      <c r="N2414" s="3" t="s">
        <v>18</v>
      </c>
    </row>
    <row r="2415" spans="1:14" ht="20.100000000000001" customHeight="1" x14ac:dyDescent="0.25">
      <c r="A2415" s="2" t="s">
        <v>6497</v>
      </c>
      <c r="B2415" s="4" t="s">
        <v>11</v>
      </c>
      <c r="C2415" s="4" t="s">
        <v>4849</v>
      </c>
      <c r="D2415" s="4" t="s">
        <v>5569</v>
      </c>
      <c r="E2415" s="4" t="s">
        <v>6498</v>
      </c>
      <c r="F2415" s="4">
        <v>561</v>
      </c>
      <c r="G2415" s="4">
        <v>0</v>
      </c>
      <c r="J2415" s="6">
        <v>499.16930000000002</v>
      </c>
      <c r="K2415" s="5" t="s">
        <v>15</v>
      </c>
      <c r="L2415" s="4" t="s">
        <v>6499</v>
      </c>
      <c r="M2415" s="9">
        <v>2660000</v>
      </c>
      <c r="N2415" s="3" t="s">
        <v>18</v>
      </c>
    </row>
    <row r="2416" spans="1:14" ht="20.100000000000001" customHeight="1" x14ac:dyDescent="0.25">
      <c r="A2416" s="2" t="s">
        <v>6500</v>
      </c>
      <c r="B2416" s="4" t="s">
        <v>11</v>
      </c>
      <c r="C2416" s="4" t="s">
        <v>4849</v>
      </c>
      <c r="D2416" s="4" t="s">
        <v>6501</v>
      </c>
      <c r="E2416" s="4" t="s">
        <v>6502</v>
      </c>
      <c r="F2416" s="4">
        <v>562</v>
      </c>
      <c r="G2416" s="4">
        <v>0</v>
      </c>
      <c r="J2416" s="6">
        <v>97.780299999999997</v>
      </c>
      <c r="K2416" s="5" t="s">
        <v>15</v>
      </c>
      <c r="L2416" s="4" t="s">
        <v>6413</v>
      </c>
      <c r="M2416" s="9">
        <v>690000</v>
      </c>
      <c r="N2416" s="3" t="s">
        <v>18</v>
      </c>
    </row>
    <row r="2417" spans="1:14" ht="20.100000000000001" customHeight="1" x14ac:dyDescent="0.25">
      <c r="A2417" s="2" t="s">
        <v>6503</v>
      </c>
      <c r="B2417" s="4" t="s">
        <v>11</v>
      </c>
      <c r="C2417" s="4" t="s">
        <v>4849</v>
      </c>
      <c r="D2417" s="4" t="s">
        <v>6411</v>
      </c>
      <c r="E2417" s="4" t="s">
        <v>6504</v>
      </c>
      <c r="F2417" s="4">
        <v>563</v>
      </c>
      <c r="G2417" s="4">
        <v>0</v>
      </c>
      <c r="J2417" s="6">
        <v>535.03560000000004</v>
      </c>
      <c r="K2417" s="5" t="s">
        <v>15</v>
      </c>
      <c r="L2417" s="4" t="s">
        <v>6505</v>
      </c>
      <c r="M2417" s="9">
        <v>2860000</v>
      </c>
      <c r="N2417" s="3" t="s">
        <v>18</v>
      </c>
    </row>
    <row r="2418" spans="1:14" x14ac:dyDescent="0.25">
      <c r="M2418" s="9">
        <f>SUM(M2:M2417)</f>
        <v>4209988600</v>
      </c>
    </row>
  </sheetData>
  <autoFilter ref="A1:O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Summary 2</vt:lpstr>
      <vt:lpstr>Electronic Roll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Lourens</dc:creator>
  <cp:lastModifiedBy>Shanyana Moorosi</cp:lastModifiedBy>
  <cp:lastPrinted>2015-01-28T10:09:17Z</cp:lastPrinted>
  <dcterms:created xsi:type="dcterms:W3CDTF">2014-09-08T08:51:57Z</dcterms:created>
  <dcterms:modified xsi:type="dcterms:W3CDTF">2016-11-07T10:23:05Z</dcterms:modified>
</cp:coreProperties>
</file>